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F12" i="1"/>
  <c r="E12" i="1"/>
  <c r="G12" i="1" l="1"/>
  <c r="J12" i="1"/>
  <c r="J20" i="1"/>
  <c r="I20" i="1"/>
  <c r="H20" i="1"/>
  <c r="G20" i="1"/>
  <c r="F20" i="1"/>
  <c r="E20" i="1"/>
  <c r="J9" i="1"/>
  <c r="I9" i="1"/>
  <c r="H9" i="1"/>
  <c r="G9" i="1"/>
  <c r="F9" i="1"/>
  <c r="E9" i="1"/>
  <c r="E21" i="1" s="1"/>
  <c r="I21" i="1" l="1"/>
  <c r="J21" i="1"/>
  <c r="F21" i="1"/>
  <c r="H21" i="1"/>
  <c r="G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<sst xmlns="http://schemas.openxmlformats.org/spreadsheetml/2006/main" count="41" uniqueCount="40">
  <si>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</si>
  <si>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</si>
  <si>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</si>
  <si>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</si>
  <si>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</si>
  <si>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</si>
  <si>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</si>
  <si>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</si>
  <si>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</si>
  <si>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</si>
  <si>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</si>
  <si>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</si>
  <si>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</si>
  <si>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</si>
  <si>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</si>
  <si>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</si>
  <si>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</si>
  <si>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</si>
  <si>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</si>
  <si>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</si>
  <si>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</si>
  <si>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</si>
  <si>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</si>
  <si>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</si>
  <si>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</si>
  <si>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</si>
  <si>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</si>
  <si>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гор напиток</t>
  </si>
  <si>
    <t>итого за завтрак</t>
  </si>
  <si>
    <t>итого за обед</t>
  </si>
  <si>
    <t>итого за день</t>
  </si>
  <si>
    <t>4,02,2022</t>
  </si>
  <si>
    <t>закуска</t>
  </si>
  <si>
    <t>каша дружба</t>
  </si>
  <si>
    <t xml:space="preserve">омлет </t>
  </si>
  <si>
    <t>какао с молоком</t>
  </si>
  <si>
    <t>апельсин</t>
  </si>
  <si>
    <t>54-1о</t>
  </si>
  <si>
    <t>54-21гн</t>
  </si>
  <si>
    <t>54-16к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</si>
</sst>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18" t="s">
        <v>33</v>
      </c>
      <c r="E4" s="23">
        <v>200</v>
      </c>
      <c r="F4" s="23">
        <v>10</v>
      </c>
      <c r="G4" s="23">
        <v>168.9</v>
      </c>
      <c r="H4" s="23">
        <v>5</v>
      </c>
      <c r="I4" s="23">
        <v>5.88</v>
      </c>
      <c r="J4" s="24">
        <v>24</v>
      </c>
    </row>
    <row r="5" spans="1:10" x14ac:dyDescent="0.25">
      <c r="A5" s="7"/>
      <c r="B5" s="1" t="s">
        <v>12</v>
      </c>
      <c r="C5" s="2" t="s">
        <v>37</v>
      </c>
      <c r="D5" s="19" t="s">
        <v>34</v>
      </c>
      <c r="E5" s="25">
        <v>150</v>
      </c>
      <c r="F5" s="25">
        <v>15</v>
      </c>
      <c r="G5" s="25">
        <v>225.5</v>
      </c>
      <c r="H5" s="25">
        <v>12.68</v>
      </c>
      <c r="I5" s="25">
        <v>17.98</v>
      </c>
      <c r="J5" s="26">
        <v>3.25</v>
      </c>
    </row>
    <row r="6" spans="1:10" x14ac:dyDescent="0.25">
      <c r="A6" s="7"/>
      <c r="B6" s="1"/>
      <c r="C6" s="2" t="s">
        <v>38</v>
      </c>
      <c r="D6" s="19" t="s">
        <v>35</v>
      </c>
      <c r="E6" s="25">
        <v>200</v>
      </c>
      <c r="F6" s="25">
        <v>5</v>
      </c>
      <c r="G6" s="25">
        <v>100.4</v>
      </c>
      <c r="H6" s="25">
        <v>4.68</v>
      </c>
      <c r="I6" s="25">
        <v>3.52</v>
      </c>
      <c r="J6" s="26">
        <v>12.5</v>
      </c>
    </row>
    <row r="7" spans="1:10" x14ac:dyDescent="0.25">
      <c r="A7" s="7"/>
      <c r="B7" s="1" t="s">
        <v>20</v>
      </c>
      <c r="C7" s="2" t="s">
        <v>26</v>
      </c>
      <c r="D7" s="19" t="s">
        <v>24</v>
      </c>
      <c r="E7" s="25">
        <v>100</v>
      </c>
      <c r="F7" s="25">
        <v>2.08</v>
      </c>
      <c r="G7" s="25">
        <v>234.4</v>
      </c>
      <c r="H7" s="25">
        <v>7.6</v>
      </c>
      <c r="I7" s="25">
        <v>0.8</v>
      </c>
      <c r="J7" s="26">
        <v>49.2</v>
      </c>
    </row>
    <row r="8" spans="1:10" x14ac:dyDescent="0.25">
      <c r="A8" s="7"/>
      <c r="B8" s="2"/>
      <c r="C8" s="2"/>
      <c r="D8" s="19"/>
      <c r="E8" s="25"/>
      <c r="F8" s="25"/>
      <c r="G8" s="25"/>
      <c r="H8" s="25"/>
      <c r="I8" s="25"/>
      <c r="J8" s="26"/>
    </row>
    <row r="9" spans="1:10" ht="15.75" thickBot="1" x14ac:dyDescent="0.3">
      <c r="A9" s="8"/>
      <c r="B9" s="9"/>
      <c r="C9" s="9"/>
      <c r="D9" s="34" t="s">
        <v>28</v>
      </c>
      <c r="E9" s="35">
        <f t="shared" ref="E9:J9" si="0">SUM(E4:E8)</f>
        <v>650</v>
      </c>
      <c r="F9" s="35">
        <f t="shared" si="0"/>
        <v>32.08</v>
      </c>
      <c r="G9" s="35">
        <f t="shared" si="0"/>
        <v>729.19999999999993</v>
      </c>
      <c r="H9" s="35">
        <f t="shared" si="0"/>
        <v>29.96</v>
      </c>
      <c r="I9" s="35">
        <f t="shared" si="0"/>
        <v>28.18</v>
      </c>
      <c r="J9" s="36">
        <f t="shared" si="0"/>
        <v>88.95</v>
      </c>
    </row>
    <row r="10" spans="1:10" x14ac:dyDescent="0.25">
      <c r="A10" s="4" t="s">
        <v>13</v>
      </c>
      <c r="B10" s="11" t="s">
        <v>18</v>
      </c>
      <c r="C10" s="6" t="s">
        <v>26</v>
      </c>
      <c r="D10" s="18" t="s">
        <v>36</v>
      </c>
      <c r="E10" s="23">
        <v>200</v>
      </c>
      <c r="F10" s="23">
        <v>31</v>
      </c>
      <c r="G10" s="23">
        <v>75.599999999999994</v>
      </c>
      <c r="H10" s="23">
        <v>1.8</v>
      </c>
      <c r="I10" s="23">
        <v>0.4</v>
      </c>
      <c r="J10" s="24">
        <v>16.2</v>
      </c>
    </row>
    <row r="11" spans="1:10" x14ac:dyDescent="0.25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0"/>
      <c r="E12" s="27">
        <f>SUM(E10:E11)</f>
        <v>200</v>
      </c>
      <c r="F12" s="27">
        <f>SUM(F10:F11)</f>
        <v>31</v>
      </c>
      <c r="G12" s="27">
        <f>SUM(E12:F12)</f>
        <v>231</v>
      </c>
      <c r="H12" s="27">
        <f>SUM(H10:H11)</f>
        <v>1.8</v>
      </c>
      <c r="I12" s="27">
        <f>SUM(I10:I11)</f>
        <v>0.4</v>
      </c>
      <c r="J12" s="28">
        <f>SUM(H12:I12)</f>
        <v>2.2000000000000002</v>
      </c>
    </row>
    <row r="13" spans="1:10" x14ac:dyDescent="0.25">
      <c r="A13" s="7" t="s">
        <v>14</v>
      </c>
      <c r="B13" s="10" t="s">
        <v>32</v>
      </c>
      <c r="C13" s="3"/>
      <c r="D13" s="21"/>
      <c r="E13" s="29"/>
      <c r="F13" s="29"/>
      <c r="G13" s="29"/>
      <c r="H13" s="29"/>
      <c r="I13" s="29"/>
      <c r="J13" s="30"/>
    </row>
    <row r="14" spans="1:10" x14ac:dyDescent="0.25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 x14ac:dyDescent="0.25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25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25">
      <c r="A17" s="7"/>
      <c r="B17" s="1" t="s">
        <v>27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25">
      <c r="A18" s="7"/>
      <c r="B18" s="1"/>
      <c r="C18" s="2"/>
      <c r="D18" s="19"/>
      <c r="E18" s="25"/>
      <c r="F18" s="25"/>
      <c r="G18" s="25"/>
      <c r="H18" s="25"/>
      <c r="I18" s="25"/>
      <c r="J18" s="26"/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x14ac:dyDescent="0.25">
      <c r="A20" s="7"/>
      <c r="B20" s="17"/>
      <c r="C20" s="17"/>
      <c r="D20" s="37" t="s">
        <v>29</v>
      </c>
      <c r="E20" s="38">
        <f t="shared" ref="E20:J20" si="1">SUM(E13:E19)</f>
        <v>0</v>
      </c>
      <c r="F20" s="38">
        <f t="shared" si="1"/>
        <v>0</v>
      </c>
      <c r="G20" s="38">
        <f t="shared" si="1"/>
        <v>0</v>
      </c>
      <c r="H20" s="38">
        <f t="shared" si="1"/>
        <v>0</v>
      </c>
      <c r="I20" s="38">
        <f t="shared" si="1"/>
        <v>0</v>
      </c>
      <c r="J20" s="39">
        <f t="shared" si="1"/>
        <v>0</v>
      </c>
    </row>
    <row r="21" spans="1:10" ht="15.75" thickBot="1" x14ac:dyDescent="0.3">
      <c r="A21" s="8"/>
      <c r="B21" s="9"/>
      <c r="C21" s="9"/>
      <c r="D21" s="34" t="s">
        <v>30</v>
      </c>
      <c r="E21" s="35">
        <f t="shared" ref="E21:J21" si="2">SUM(E9,E12,E20)</f>
        <v>850</v>
      </c>
      <c r="F21" s="35">
        <f t="shared" si="2"/>
        <v>63.08</v>
      </c>
      <c r="G21" s="35">
        <f t="shared" si="2"/>
        <v>960.19999999999993</v>
      </c>
      <c r="H21" s="35">
        <f t="shared" si="2"/>
        <v>31.76</v>
      </c>
      <c r="I21" s="35">
        <f t="shared" si="2"/>
        <v>28.58</v>
      </c>
      <c r="J21" s="36">
        <f t="shared" si="2"/>
        <v>91.15</v>
      </c>
    </row>
    <row r="22" spans="1:10" x14ac:dyDescent="0.25">
      <c r="E22" s="33"/>
      <c r="F22" s="33"/>
      <c r="G22" s="33"/>
      <c r="H22" s="33"/>
      <c r="I22" s="33"/>
      <c r="J22" s="33"/>
    </row>
    <row r="23" spans="1:10" x14ac:dyDescent="0.25">
      <c r="E23" s="33"/>
      <c r="F23" s="33"/>
      <c r="G23" s="33"/>
      <c r="H23" s="33"/>
      <c r="I23" s="33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2022-02-04T15:09:01Z</dcterms:modified>
</cp:coreProperties>
</file>