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<sst xmlns="http://schemas.openxmlformats.org/spreadsheetml/2006/main" count="46" uniqueCount="43">
  <si>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</si>
  <si>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</si>
  <si>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</si>
  <si>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</si>
  <si>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</si>
  <si>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</si>
  <si>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</si>
  <si>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</si>
  <si>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</si>
  <si>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</si>
  <si>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</si>
  <si>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</si>
  <si>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</si>
  <si>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</si>
  <si>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</si>
  <si>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</si>
  <si>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</si>
  <si>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</si>
  <si>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</si>
  <si>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</si>
  <si>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</si>
  <si>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</si>
  <si>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</si>
  <si>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</si>
  <si>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</si>
  <si>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</si>
  <si>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</si>
  <si>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</si>
  <si>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</si>
  <si>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</si>
  <si>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54-2гн</t>
  </si>
  <si>
    <t>чай с сахаром</t>
  </si>
  <si>
    <t>10.03.2022.</t>
  </si>
  <si>
    <t>54-6с</t>
  </si>
  <si>
    <t>суп картофельный с клецками</t>
  </si>
  <si>
    <t>54-1г</t>
  </si>
  <si>
    <t>макароны отварные</t>
  </si>
  <si>
    <t>54-2м</t>
  </si>
  <si>
    <t>гуляш мясной</t>
  </si>
  <si>
    <t>54-23гн</t>
  </si>
  <si>
    <t>кофейный напиток с молоком</t>
  </si>
  <si>
    <t>каша молочная ячневая</t>
  </si>
  <si>
    <t>54-21к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</si>
</sst>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42</v>
      </c>
      <c r="D4" s="16" t="s">
        <v>41</v>
      </c>
      <c r="E4" s="20">
        <v>200</v>
      </c>
      <c r="F4" s="20">
        <v>10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30</v>
      </c>
      <c r="D5" s="17" t="s">
        <v>31</v>
      </c>
      <c r="E5" s="22">
        <v>200</v>
      </c>
      <c r="F5" s="22">
        <v>4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428.4</v>
      </c>
      <c r="H8" s="30">
        <f t="shared" si="0"/>
        <v>12.399999999999999</v>
      </c>
      <c r="I8" s="30">
        <f t="shared" si="0"/>
        <v>6.6</v>
      </c>
      <c r="J8" s="31">
        <f t="shared" si="0"/>
        <v>79.900000000000006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33</v>
      </c>
      <c r="D13" s="17" t="s">
        <v>34</v>
      </c>
      <c r="E13" s="22">
        <v>200</v>
      </c>
      <c r="F13" s="22">
        <v>7</v>
      </c>
      <c r="G13" s="22">
        <v>93.6</v>
      </c>
      <c r="H13" s="22">
        <v>4.5999999999999996</v>
      </c>
      <c r="I13" s="22">
        <v>3.3</v>
      </c>
      <c r="J13" s="23">
        <v>11.4</v>
      </c>
    </row>
    <row r="14" spans="1:10" x14ac:dyDescent="0.25">
      <c r="A14" s="7"/>
      <c r="B14" s="1"/>
      <c r="C14" s="2" t="s">
        <v>35</v>
      </c>
      <c r="D14" s="17" t="s">
        <v>36</v>
      </c>
      <c r="E14" s="22">
        <v>150</v>
      </c>
      <c r="F14" s="22">
        <v>10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37</v>
      </c>
      <c r="D15" s="17" t="s">
        <v>38</v>
      </c>
      <c r="E15" s="22">
        <v>80</v>
      </c>
      <c r="F15" s="22">
        <v>19</v>
      </c>
      <c r="G15" s="22">
        <v>185.7</v>
      </c>
      <c r="H15" s="22">
        <v>13.6</v>
      </c>
      <c r="I15" s="22">
        <v>13.2</v>
      </c>
      <c r="J15" s="23">
        <v>3.1</v>
      </c>
    </row>
    <row r="16" spans="1:10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5</v>
      </c>
      <c r="G16" s="26">
        <v>86</v>
      </c>
      <c r="H16" s="26">
        <v>3.9</v>
      </c>
      <c r="I16" s="26">
        <v>2.9</v>
      </c>
      <c r="J16" s="27">
        <v>11.2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47.08</v>
      </c>
      <c r="G20" s="33">
        <f>SUM(G12:G19)</f>
        <v>881.89999999999986</v>
      </c>
      <c r="H20" s="33">
        <f>SUM(H12:H19)</f>
        <v>38.299999999999997</v>
      </c>
      <c r="I20" s="33">
        <f>SUM(I12:I19)</f>
        <v>25.7</v>
      </c>
      <c r="J20" s="34">
        <f>SUM(J12:J19)</f>
        <v>124.4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1310.2999999999997</v>
      </c>
      <c r="H21" s="30">
        <f>SUM(H8,H20,H11)</f>
        <v>50.699999999999996</v>
      </c>
      <c r="I21" s="30">
        <f>SUM(I8,I20,I11)</f>
        <v>32.299999999999997</v>
      </c>
      <c r="J21" s="31">
        <f>SUM(J8,J20,J11)</f>
        <v>204.3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2022-03-09T14:59:43Z</dcterms:modified>
</cp:coreProperties>
</file>