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<sst xmlns="http://schemas.openxmlformats.org/spreadsheetml/2006/main" count="46" uniqueCount="43">
  <si>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</si>
  <si>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</si>
  <si>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</si>
  <si>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</si>
  <si>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</si>
  <si>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</si>
  <si>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</si>
  <si>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</si>
  <si>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</si>
  <si>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</si>
  <si>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</si>
  <si>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</si>
  <si>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</si>
  <si>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</si>
  <si>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</si>
  <si>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</si>
  <si>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</si>
  <si>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</si>
  <si>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</si>
  <si>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</si>
  <si>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</si>
  <si>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</si>
  <si>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</si>
  <si>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</si>
  <si>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</si>
  <si>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</si>
  <si>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</si>
  <si>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</si>
  <si>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</si>
  <si>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</si>
  <si>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54-2гн</t>
  </si>
  <si>
    <t>54-27с</t>
  </si>
  <si>
    <t>54-26г</t>
  </si>
  <si>
    <t>54-29м</t>
  </si>
  <si>
    <t>54-35хн</t>
  </si>
  <si>
    <t>16.03.2022.</t>
  </si>
  <si>
    <t>запеканка из творога</t>
  </si>
  <si>
    <t>чай</t>
  </si>
  <si>
    <t>суп с клецками</t>
  </si>
  <si>
    <t>макароны отварные</t>
  </si>
  <si>
    <t>гуляш мясной</t>
  </si>
  <si>
    <t xml:space="preserve">кисель </t>
  </si>
  <si>
    <t>54-1т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</si>
</sst>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42</v>
      </c>
      <c r="D4" s="16" t="s">
        <v>36</v>
      </c>
      <c r="E4" s="20">
        <v>200</v>
      </c>
      <c r="F4" s="20">
        <v>10</v>
      </c>
      <c r="G4" s="20">
        <v>401.7</v>
      </c>
      <c r="H4" s="20">
        <v>39.5</v>
      </c>
      <c r="I4" s="20">
        <v>14.2</v>
      </c>
      <c r="J4" s="21">
        <v>28.9</v>
      </c>
    </row>
    <row r="5" spans="1:10" x14ac:dyDescent="0.25">
      <c r="A5" s="7"/>
      <c r="B5" s="1" t="s">
        <v>11</v>
      </c>
      <c r="C5" s="2" t="s">
        <v>30</v>
      </c>
      <c r="D5" s="17" t="s">
        <v>37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545.70000000000005</v>
      </c>
      <c r="H8" s="30">
        <f t="shared" si="0"/>
        <v>43.5</v>
      </c>
      <c r="I8" s="30">
        <f t="shared" si="0"/>
        <v>14.6</v>
      </c>
      <c r="J8" s="31">
        <f t="shared" si="0"/>
        <v>59.9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31</v>
      </c>
      <c r="D13" s="17" t="s">
        <v>38</v>
      </c>
      <c r="E13" s="22">
        <v>200</v>
      </c>
      <c r="F13" s="22">
        <v>7</v>
      </c>
      <c r="G13" s="22">
        <v>93.6</v>
      </c>
      <c r="H13" s="22">
        <v>4.5999999999999996</v>
      </c>
      <c r="I13" s="22">
        <v>3.3</v>
      </c>
      <c r="J13" s="23">
        <v>11.4</v>
      </c>
    </row>
    <row r="14" spans="1:10" x14ac:dyDescent="0.25">
      <c r="A14" s="7"/>
      <c r="B14" s="1"/>
      <c r="C14" s="2" t="s">
        <v>32</v>
      </c>
      <c r="D14" s="17" t="s">
        <v>39</v>
      </c>
      <c r="E14" s="22">
        <v>150</v>
      </c>
      <c r="F14" s="22">
        <v>9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33</v>
      </c>
      <c r="D15" s="17" t="s">
        <v>40</v>
      </c>
      <c r="E15" s="22">
        <v>80</v>
      </c>
      <c r="F15" s="22">
        <v>21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34</v>
      </c>
      <c r="D16" s="19" t="s">
        <v>41</v>
      </c>
      <c r="E16" s="26">
        <v>200</v>
      </c>
      <c r="F16" s="26">
        <v>5</v>
      </c>
      <c r="G16" s="26">
        <v>59.8</v>
      </c>
      <c r="H16" s="26">
        <v>0.4</v>
      </c>
      <c r="I16" s="26">
        <v>0.1</v>
      </c>
      <c r="J16" s="27">
        <v>14.3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48.08</v>
      </c>
      <c r="G20" s="33">
        <f>SUM(G12:G19)</f>
        <v>855.69999999999993</v>
      </c>
      <c r="H20" s="33">
        <f>SUM(H12:H19)</f>
        <v>34.799999999999997</v>
      </c>
      <c r="I20" s="33">
        <f>SUM(I12:I19)</f>
        <v>22.900000000000002</v>
      </c>
      <c r="J20" s="34">
        <f>SUM(J12:J19)</f>
        <v>127.5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1401.4</v>
      </c>
      <c r="H21" s="30">
        <f>SUM(H8,H20,H11)</f>
        <v>78.3</v>
      </c>
      <c r="I21" s="30">
        <f>SUM(I8,I20,I11)</f>
        <v>37.5</v>
      </c>
      <c r="J21" s="31">
        <f>SUM(J8,J20,J11)</f>
        <v>187.4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2022-03-14T09:21:39Z</dcterms:modified>
</cp:coreProperties>
</file>