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<sst xmlns="http://schemas.openxmlformats.org/spreadsheetml/2006/main" count="46" uniqueCount="43">
  <si>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</si>
  <si>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</si>
  <si>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</si>
  <si>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</si>
  <si>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</si>
  <si>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</si>
  <si>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</si>
  <si>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</si>
  <si>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</si>
  <si>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</si>
  <si>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</si>
  <si>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</si>
  <si>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</si>
  <si>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</si>
  <si>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</si>
  <si>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</si>
  <si>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</si>
  <si>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</si>
  <si>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</si>
  <si>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</si>
  <si>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</si>
  <si>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</si>
  <si>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</si>
  <si>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</si>
  <si>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</si>
  <si>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</si>
  <si>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</si>
  <si>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</si>
  <si>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</si>
  <si>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</si>
  <si>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чай с сахаром</t>
  </si>
  <si>
    <t>54-1гн</t>
  </si>
  <si>
    <t>25.03.2022.</t>
  </si>
  <si>
    <t>54-22к</t>
  </si>
  <si>
    <t>каша жидкая молочная овсяная</t>
  </si>
  <si>
    <t>54-2с</t>
  </si>
  <si>
    <t>борщ  со сметаной</t>
  </si>
  <si>
    <t>54-1г</t>
  </si>
  <si>
    <t>макароны отварные</t>
  </si>
  <si>
    <t>54-18м</t>
  </si>
  <si>
    <t>печень говязья по- строгоновски</t>
  </si>
  <si>
    <t>54-23хн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</si>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</sst>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33</v>
      </c>
      <c r="D4" s="16" t="s">
        <v>34</v>
      </c>
      <c r="E4" s="20">
        <v>200</v>
      </c>
      <c r="F4" s="20">
        <v>10</v>
      </c>
      <c r="G4" s="20">
        <v>192.7</v>
      </c>
      <c r="H4" s="20">
        <v>6.8</v>
      </c>
      <c r="I4" s="20">
        <v>7.4</v>
      </c>
      <c r="J4" s="21">
        <v>24.6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311.3</v>
      </c>
      <c r="H8" s="30">
        <f t="shared" si="0"/>
        <v>10.8</v>
      </c>
      <c r="I8" s="30">
        <f t="shared" si="0"/>
        <v>7.8000000000000007</v>
      </c>
      <c r="J8" s="31">
        <f t="shared" si="0"/>
        <v>49.300000000000004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35</v>
      </c>
      <c r="D13" s="17" t="s">
        <v>36</v>
      </c>
      <c r="E13" s="22">
        <v>200</v>
      </c>
      <c r="F13" s="22">
        <v>9</v>
      </c>
      <c r="G13" s="22">
        <v>110.4</v>
      </c>
      <c r="H13" s="22">
        <v>4.7</v>
      </c>
      <c r="I13" s="22">
        <v>5.7</v>
      </c>
      <c r="J13" s="23">
        <v>10.1</v>
      </c>
    </row>
    <row r="14" spans="1:10" x14ac:dyDescent="0.25">
      <c r="A14" s="7"/>
      <c r="B14" s="1"/>
      <c r="C14" s="2" t="s">
        <v>37</v>
      </c>
      <c r="D14" s="17" t="s">
        <v>38</v>
      </c>
      <c r="E14" s="22">
        <v>150</v>
      </c>
      <c r="F14" s="22">
        <v>10</v>
      </c>
      <c r="G14" s="22">
        <v>196.8</v>
      </c>
      <c r="H14" s="22">
        <v>5.3</v>
      </c>
      <c r="I14" s="22">
        <v>4.9000000000000004</v>
      </c>
      <c r="J14" s="23">
        <v>32.799999999999997</v>
      </c>
    </row>
    <row r="15" spans="1:10" x14ac:dyDescent="0.25">
      <c r="A15" s="7"/>
      <c r="B15" s="1"/>
      <c r="C15" s="2" t="s">
        <v>39</v>
      </c>
      <c r="D15" s="17" t="s">
        <v>40</v>
      </c>
      <c r="E15" s="22">
        <v>80</v>
      </c>
      <c r="F15" s="22">
        <v>16</v>
      </c>
      <c r="G15" s="22">
        <v>189.2</v>
      </c>
      <c r="H15" s="22">
        <v>13.4</v>
      </c>
      <c r="I15" s="22">
        <v>12.7</v>
      </c>
      <c r="J15" s="23">
        <v>5.3</v>
      </c>
    </row>
    <row r="16" spans="1:10" x14ac:dyDescent="0.25">
      <c r="A16" s="7"/>
      <c r="B16" s="35"/>
      <c r="C16" s="15" t="s">
        <v>41</v>
      </c>
      <c r="D16" s="19" t="s">
        <v>42</v>
      </c>
      <c r="E16" s="26">
        <v>200</v>
      </c>
      <c r="F16" s="26">
        <v>7</v>
      </c>
      <c r="G16" s="26">
        <v>50.6</v>
      </c>
      <c r="H16" s="26">
        <v>0.2</v>
      </c>
      <c r="I16" s="26">
        <v>0.1</v>
      </c>
      <c r="J16" s="27">
        <v>12.2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2.08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48.08</v>
      </c>
      <c r="G20" s="33">
        <f>SUM(G12:G19)</f>
        <v>866.8</v>
      </c>
      <c r="H20" s="33">
        <f>SUM(H12:H19)</f>
        <v>34.499999999999993</v>
      </c>
      <c r="I20" s="33">
        <f>SUM(I12:I19)</f>
        <v>24.800000000000004</v>
      </c>
      <c r="J20" s="34">
        <f>SUM(J12:J19)</f>
        <v>126.3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63.08</v>
      </c>
      <c r="G21" s="30">
        <f>SUM(G8,G20,G11)</f>
        <v>1178.0999999999999</v>
      </c>
      <c r="H21" s="30">
        <f>SUM(H8,H20,H11)</f>
        <v>45.3</v>
      </c>
      <c r="I21" s="30">
        <f>SUM(I8,I20,I11)</f>
        <v>32.600000000000009</v>
      </c>
      <c r="J21" s="31">
        <f>SUM(J8,J20,J11)</f>
        <v>175.6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2022-03-24T14:34:55Z</dcterms:modified>
</cp:coreProperties>
</file>