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<sst xmlns="http://schemas.openxmlformats.org/spreadsheetml/2006/main" count="46" uniqueCount="43">
  <si>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</si>
  <si>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</si>
  <si>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</si>
  <si>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</si>
  <si>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</si>
  <si>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</si>
  <si>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</si>
  <si>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</si>
  <si>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</si>
  <si>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</si>
  <si>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</si>
  <si>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</si>
  <si>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</si>
  <si>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</si>
  <si>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</si>
  <si>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</si>
  <si>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</si>
  <si>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</si>
  <si>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</si>
  <si>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</si>
  <si>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</si>
  <si>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</si>
  <si>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</si>
  <si>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</si>
  <si>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</si>
  <si>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</si>
  <si>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</si>
  <si>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</si>
  <si>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</si>
  <si>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</si>
  <si>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молоком</t>
  </si>
  <si>
    <t>54-4гн</t>
  </si>
  <si>
    <t>суп гороховый</t>
  </si>
  <si>
    <t>рис отварной</t>
  </si>
  <si>
    <t>гуляш из говядины</t>
  </si>
  <si>
    <t>каша дружба</t>
  </si>
  <si>
    <t xml:space="preserve">чай </t>
  </si>
  <si>
    <t>54-16к</t>
  </si>
  <si>
    <t>54-2гн</t>
  </si>
  <si>
    <t>54-8с</t>
  </si>
  <si>
    <t>54-6г</t>
  </si>
  <si>
    <t>54-2м</t>
  </si>
  <si>
    <t>19.04.2022.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</si>
</sst>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37</v>
      </c>
      <c r="D4" s="16" t="s">
        <v>35</v>
      </c>
      <c r="E4" s="20">
        <v>200</v>
      </c>
      <c r="F4" s="20">
        <v>11</v>
      </c>
      <c r="G4" s="20">
        <v>168.9</v>
      </c>
      <c r="H4" s="20">
        <v>5</v>
      </c>
      <c r="I4" s="20">
        <v>5.9</v>
      </c>
      <c r="J4" s="21">
        <v>24</v>
      </c>
    </row>
    <row r="5" spans="1:10" x14ac:dyDescent="0.25">
      <c r="A5" s="7"/>
      <c r="B5" s="1" t="s">
        <v>11</v>
      </c>
      <c r="C5" s="2" t="s">
        <v>38</v>
      </c>
      <c r="D5" s="17" t="s">
        <v>36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312.90000000000003</v>
      </c>
      <c r="H8" s="30">
        <f t="shared" si="0"/>
        <v>9</v>
      </c>
      <c r="I8" s="30">
        <f t="shared" si="0"/>
        <v>6.3000000000000007</v>
      </c>
      <c r="J8" s="31">
        <f t="shared" si="0"/>
        <v>55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39</v>
      </c>
      <c r="D13" s="17" t="s">
        <v>32</v>
      </c>
      <c r="E13" s="22">
        <v>200</v>
      </c>
      <c r="F13" s="22">
        <v>7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/>
      <c r="C14" s="2" t="s">
        <v>40</v>
      </c>
      <c r="D14" s="17" t="s">
        <v>33</v>
      </c>
      <c r="E14" s="22">
        <v>150</v>
      </c>
      <c r="F14" s="22">
        <v>9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1"/>
      <c r="C15" s="2" t="s">
        <v>41</v>
      </c>
      <c r="D15" s="17" t="s">
        <v>34</v>
      </c>
      <c r="E15" s="22">
        <v>80</v>
      </c>
      <c r="F15" s="22">
        <v>20</v>
      </c>
      <c r="G15" s="22">
        <v>185.7</v>
      </c>
      <c r="H15" s="22">
        <v>13.6</v>
      </c>
      <c r="I15" s="22">
        <v>13.2</v>
      </c>
      <c r="J15" s="23">
        <v>3.1</v>
      </c>
    </row>
    <row r="16" spans="1:10" x14ac:dyDescent="0.25">
      <c r="A16" s="7"/>
      <c r="B16" s="35"/>
      <c r="C16" s="15" t="s">
        <v>31</v>
      </c>
      <c r="D16" s="19" t="s">
        <v>30</v>
      </c>
      <c r="E16" s="26">
        <v>200</v>
      </c>
      <c r="F16" s="26">
        <v>5</v>
      </c>
      <c r="G16" s="26">
        <v>50.9</v>
      </c>
      <c r="H16" s="26">
        <v>1.6</v>
      </c>
      <c r="I16" s="26">
        <v>1.1000000000000001</v>
      </c>
      <c r="J16" s="27">
        <v>8.6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4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2.08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47.08</v>
      </c>
      <c r="G20" s="33">
        <f>SUM(G12:G19)</f>
        <v>892.99999999999989</v>
      </c>
      <c r="H20" s="33">
        <f>SUM(H12:H19)</f>
        <v>36.4</v>
      </c>
      <c r="I20" s="33">
        <f>SUM(I12:I19)</f>
        <v>25.1</v>
      </c>
      <c r="J20" s="34">
        <f>SUM(J12:J19)</f>
        <v>130.30000000000001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63.08</v>
      </c>
      <c r="G21" s="30">
        <f>SUM(G8,G20,G11)</f>
        <v>1205.8999999999999</v>
      </c>
      <c r="H21" s="30">
        <f>SUM(H8,H20,H11)</f>
        <v>45.4</v>
      </c>
      <c r="I21" s="30">
        <f>SUM(I8,I20,I11)</f>
        <v>31.400000000000002</v>
      </c>
      <c r="J21" s="31">
        <f>SUM(J8,J20,J11)</f>
        <v>185.3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2022-04-13T14:56:13Z</dcterms:modified>
</cp:coreProperties>
</file>