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<sst xmlns="http://schemas.openxmlformats.org/spreadsheetml/2006/main" count="46" uniqueCount="43">
  <si>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</si>
  <si>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</si>
  <si>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</si>
  <si>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</si>
  <si>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</si>
  <si>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</si>
  <si>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</si>
  <si>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</si>
  <si>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</si>
  <si>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</si>
  <si>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</si>
  <si>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</si>
  <si>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</si>
  <si>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</si>
  <si>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</si>
  <si>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</si>
  <si>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</si>
  <si>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</si>
  <si>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</si>
  <si>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</si>
  <si>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</si>
  <si>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</si>
  <si>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</si>
  <si>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</si>
  <si>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</si>
  <si>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</si>
  <si>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</si>
  <si>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</si>
  <si>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</si>
  <si>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</si>
  <si>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</si>
  <si>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</si>
  <si>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54-2с</t>
  </si>
  <si>
    <t>Борщ с капустой и картофелем со сметаной</t>
  </si>
  <si>
    <t>54-11г</t>
  </si>
  <si>
    <t>Картофельное пюре</t>
  </si>
  <si>
    <t>54-29м</t>
  </si>
  <si>
    <t>Фрикадельки из говядины</t>
  </si>
  <si>
    <t>54-1соус</t>
  </si>
  <si>
    <t>Соус сметанный</t>
  </si>
  <si>
    <t>54-2хн</t>
  </si>
  <si>
    <t>Компот из кураги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</si>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</sst>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42</v>
      </c>
      <c r="H1" t="s">
        <v>1</v>
      </c>
      <c r="I1" s="14">
        <v>44900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28</v>
      </c>
      <c r="D6" s="17" t="s">
        <v>29</v>
      </c>
      <c r="E6" s="22">
        <v>250</v>
      </c>
      <c r="F6" s="22">
        <v>6.7</v>
      </c>
      <c r="G6" s="22">
        <v>7.2</v>
      </c>
      <c r="H6" s="22">
        <v>31.6</v>
      </c>
      <c r="I6" s="23">
        <v>217.8</v>
      </c>
    </row>
    <row r="7" spans="1:9" x14ac:dyDescent="0.25">
      <c r="A7" s="7"/>
      <c r="B7" s="1"/>
      <c r="C7" s="2" t="s">
        <v>30</v>
      </c>
      <c r="D7" s="17" t="s">
        <v>31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</v>
      </c>
      <c r="G9" s="30">
        <f t="shared" si="0"/>
        <v>23.8</v>
      </c>
      <c r="H9" s="30">
        <f t="shared" si="0"/>
        <v>58</v>
      </c>
      <c r="I9" s="31">
        <f t="shared" si="0"/>
        <v>513.09999999999991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790</v>
      </c>
      <c r="F20" s="33">
        <f>SUM(F13:F19)</f>
        <v>25.500000000000004</v>
      </c>
      <c r="G20" s="33">
        <f>SUM(G13:G19)</f>
        <v>29.599999999999998</v>
      </c>
      <c r="H20" s="33">
        <f>SUM(H13:H19)</f>
        <v>79</v>
      </c>
      <c r="I20" s="34">
        <f>SUM(I13:I19)</f>
        <v>684.1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1320</v>
      </c>
      <c r="F21" s="30">
        <f>SUM(F9,F20,F12)</f>
        <v>42.5</v>
      </c>
      <c r="G21" s="30">
        <f>SUM(G9,G20,G12)</f>
        <v>53.4</v>
      </c>
      <c r="H21" s="30">
        <f>SUM(H9,H20,H12)</f>
        <v>137</v>
      </c>
      <c r="I21" s="31">
        <f>SUM(I9,I20,I12)</f>
        <v>1197.1999999999998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2022-11-30T14:57:20Z</cp:lastPrinted>
  <dcterms:created xsi:type="dcterms:W3CDTF">2015-06-05T18:19:34Z</dcterms:created>
  <dcterms:modified xsi:type="dcterms:W3CDTF">2022-11-30T14:57:48Z</dcterms:modified>
</cp:coreProperties>
</file>