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<sst xmlns="http://schemas.openxmlformats.org/spreadsheetml/2006/main" count="45" uniqueCount="41">
  <si>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</si>
  <si>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</si>
  <si>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</si>
  <si>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</si>
  <si>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</si>
  <si>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</si>
  <si>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</si>
  <si>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</si>
  <si>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</si>
  <si>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</si>
  <si>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</si>
  <si>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</si>
  <si>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</si>
  <si>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</si>
  <si>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</si>
  <si>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</si>
  <si>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</si>
  <si>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</si>
  <si>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</si>
  <si>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</si>
  <si>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</si>
  <si>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</si>
  <si>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</si>
  <si>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</si>
  <si>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</si>
  <si>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</si>
  <si>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</si>
  <si>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>54-16к</t>
  </si>
  <si>
    <t>Каша "Дружба"</t>
  </si>
  <si>
    <t>54-4гн</t>
  </si>
  <si>
    <t>Чай с молоком и сахаром</t>
  </si>
  <si>
    <t>Банан</t>
  </si>
  <si>
    <t>54-12с</t>
  </si>
  <si>
    <t>Суп с рыбными консервами (горбуша)</t>
  </si>
  <si>
    <t>54-6г</t>
  </si>
  <si>
    <t>Рис отварной</t>
  </si>
  <si>
    <t>54-10м</t>
  </si>
  <si>
    <t>Капуста тушеная с мясом</t>
  </si>
  <si>
    <t>54-34хн</t>
  </si>
  <si>
    <t>Компот из яблок с лимоном</t>
  </si>
  <si>
    <t>17.11.2022.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</si>
</sst>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6.2</v>
      </c>
      <c r="G5" s="22">
        <v>7.4</v>
      </c>
      <c r="H5" s="22">
        <v>30</v>
      </c>
      <c r="I5" s="23">
        <v>211.2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1.6</v>
      </c>
      <c r="G6" s="22">
        <v>1.1000000000000001</v>
      </c>
      <c r="H6" s="22">
        <v>8.6</v>
      </c>
      <c r="I6" s="23">
        <v>50.9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12.799999999999999</v>
      </c>
      <c r="G9" s="30">
        <f t="shared" si="0"/>
        <v>17.099999999999998</v>
      </c>
      <c r="H9" s="30">
        <f t="shared" si="0"/>
        <v>83.600000000000009</v>
      </c>
      <c r="I9" s="31">
        <f t="shared" si="0"/>
        <v>538.29999999999995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7.9</v>
      </c>
      <c r="G13" s="24">
        <v>3.8</v>
      </c>
      <c r="H13" s="24">
        <v>12.4</v>
      </c>
      <c r="I13" s="25">
        <v>115.7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200</v>
      </c>
      <c r="F15" s="22">
        <v>22</v>
      </c>
      <c r="G15" s="22">
        <v>22</v>
      </c>
      <c r="H15" s="22">
        <v>13.3</v>
      </c>
      <c r="I15" s="23">
        <v>339.4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200</v>
      </c>
      <c r="F16" s="26">
        <v>0.2</v>
      </c>
      <c r="G16" s="26">
        <v>0.2</v>
      </c>
      <c r="H16" s="26">
        <v>11</v>
      </c>
      <c r="I16" s="27">
        <v>46.7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39.200000000000003</v>
      </c>
      <c r="G20" s="33">
        <f>SUM(G13:G19)</f>
        <v>33.000000000000007</v>
      </c>
      <c r="H20" s="33">
        <f>SUM(H13:H19)</f>
        <v>110.1</v>
      </c>
      <c r="I20" s="34">
        <f>SUM(I13:I19)</f>
        <v>894.7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1510</v>
      </c>
      <c r="F21" s="30">
        <f>SUM(F9,F20,F12)</f>
        <v>52</v>
      </c>
      <c r="G21" s="30">
        <f>SUM(G9,G20,G12)</f>
        <v>50.100000000000009</v>
      </c>
      <c r="H21" s="30">
        <f>SUM(H9,H20,H12)</f>
        <v>193.7</v>
      </c>
      <c r="I21" s="31">
        <f>SUM(I9,I20,I12)</f>
        <v>1433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2022-12-09T04:09:15Z</dcterms:modified>
</cp:coreProperties>
</file>