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<sst xmlns="http://schemas.openxmlformats.org/spreadsheetml/2006/main" count="40" uniqueCount="37">
  <si>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</si>
  <si>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</si>
  <si>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</si>
  <si>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</si>
  <si>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</si>
  <si>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</si>
  <si>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</si>
  <si>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</si>
  <si>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</si>
  <si>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</si>
  <si>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</si>
  <si>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</si>
  <si>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</si>
  <si>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</si>
  <si>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</si>
  <si>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</si>
  <si>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</si>
  <si>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</si>
  <si>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</si>
  <si>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</si>
  <si>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</si>
  <si>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</si>
  <si>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</si>
  <si>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</si>
  <si>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</si>
  <si>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</si>
  <si>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</si>
  <si>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 xml:space="preserve">54-1т                                     </t>
  </si>
  <si>
    <t>Запеканка из творога</t>
  </si>
  <si>
    <t>54-1гн</t>
  </si>
  <si>
    <t>Чай без сахара</t>
  </si>
  <si>
    <t>54-10с</t>
  </si>
  <si>
    <t>Суп крестьянский с крупой (крупа перловая)</t>
  </si>
  <si>
    <t xml:space="preserve">54-11м </t>
  </si>
  <si>
    <t>Плов из отварной говядины</t>
  </si>
  <si>
    <t>54-21гн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</si>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</sst>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44916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49.4</v>
      </c>
      <c r="G5" s="22">
        <v>17.8</v>
      </c>
      <c r="H5" s="22">
        <v>36.1</v>
      </c>
      <c r="I5" s="23">
        <v>502.1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0.2</v>
      </c>
      <c r="G6" s="22">
        <v>0</v>
      </c>
      <c r="H6" s="22">
        <v>0.1</v>
      </c>
      <c r="I6" s="23">
        <v>1.4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52.7</v>
      </c>
      <c r="G9" s="30">
        <f t="shared" si="0"/>
        <v>25.400000000000002</v>
      </c>
      <c r="H9" s="30">
        <f t="shared" si="0"/>
        <v>56</v>
      </c>
      <c r="I9" s="31">
        <f t="shared" si="0"/>
        <v>663.4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31</v>
      </c>
      <c r="D13" s="18" t="s">
        <v>32</v>
      </c>
      <c r="E13" s="24">
        <v>200</v>
      </c>
      <c r="F13" s="24">
        <v>5.0999999999999996</v>
      </c>
      <c r="G13" s="24">
        <v>5.8</v>
      </c>
      <c r="H13" s="24">
        <v>10.8</v>
      </c>
      <c r="I13" s="25">
        <v>115.6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15.3</v>
      </c>
      <c r="G14" s="24">
        <v>14.7</v>
      </c>
      <c r="H14" s="24">
        <v>38.6</v>
      </c>
      <c r="I14" s="25">
        <v>348.2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200</v>
      </c>
      <c r="F15" s="22">
        <v>4.7</v>
      </c>
      <c r="G15" s="22">
        <v>3.5</v>
      </c>
      <c r="H15" s="22">
        <v>12.5</v>
      </c>
      <c r="I15" s="23">
        <v>100.4</v>
      </c>
    </row>
    <row r="16" spans="1:9" x14ac:dyDescent="0.25">
      <c r="A16" s="7"/>
      <c r="B16" s="35"/>
      <c r="C16" s="15" t="s">
        <v>21</v>
      </c>
      <c r="D16" s="19" t="s">
        <v>22</v>
      </c>
      <c r="E16" s="26">
        <v>30</v>
      </c>
      <c r="F16" s="26">
        <v>2.2999999999999998</v>
      </c>
      <c r="G16" s="26">
        <v>0.2</v>
      </c>
      <c r="H16" s="26">
        <v>14.8</v>
      </c>
      <c r="I16" s="27">
        <v>70.3</v>
      </c>
    </row>
    <row r="17" spans="1:9" x14ac:dyDescent="0.25">
      <c r="A17" s="7"/>
      <c r="B17" s="35"/>
      <c r="C17" s="15" t="s">
        <v>21</v>
      </c>
      <c r="D17" s="19" t="s">
        <v>23</v>
      </c>
      <c r="E17" s="26">
        <v>30</v>
      </c>
      <c r="F17" s="26">
        <v>2</v>
      </c>
      <c r="G17" s="26">
        <v>0.4</v>
      </c>
      <c r="H17" s="26">
        <v>10</v>
      </c>
      <c r="I17" s="27">
        <v>51.2</v>
      </c>
    </row>
    <row r="18" spans="1:9" x14ac:dyDescent="0.25">
      <c r="A18" s="7"/>
      <c r="B18" s="35"/>
      <c r="C18" s="15"/>
      <c r="D18" s="19"/>
      <c r="E18" s="26"/>
      <c r="F18" s="26"/>
      <c r="G18" s="26"/>
      <c r="H18" s="26"/>
      <c r="I18" s="27"/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660</v>
      </c>
      <c r="F20" s="33">
        <f>SUM(F13:F19)</f>
        <v>29.4</v>
      </c>
      <c r="G20" s="33">
        <f>SUM(G13:G19)</f>
        <v>24.599999999999998</v>
      </c>
      <c r="H20" s="33">
        <f>SUM(H13:H19)</f>
        <v>86.7</v>
      </c>
      <c r="I20" s="34">
        <f>SUM(I13:I19)</f>
        <v>685.69999999999993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1160</v>
      </c>
      <c r="F21" s="30">
        <f>SUM(F9,F20,F12)</f>
        <v>82.1</v>
      </c>
      <c r="G21" s="30">
        <f>SUM(G9,G20,G12)</f>
        <v>50</v>
      </c>
      <c r="H21" s="30">
        <f>SUM(H9,H20,H12)</f>
        <v>142.69999999999999</v>
      </c>
      <c r="I21" s="31">
        <f>SUM(I9,I20,I12)</f>
        <v>1349.1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2022-12-19T04:09:30Z</dcterms:modified>
</cp:coreProperties>
</file>