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<sst xmlns="http://schemas.openxmlformats.org/spreadsheetml/2006/main" count="45" uniqueCount="42">
  <si>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</si>
  <si>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</si>
  <si>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</si>
  <si>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</si>
  <si>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</si>
  <si>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</si>
  <si>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</si>
  <si>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</si>
  <si>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</si>
  <si>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</si>
  <si>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</si>
  <si>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</si>
  <si>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</si>
  <si>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</si>
  <si>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</si>
  <si>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</si>
  <si>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</si>
  <si>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</si>
  <si>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</si>
  <si>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</si>
  <si>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</si>
  <si>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</si>
  <si>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</si>
  <si>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</si>
  <si>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54-29м</t>
  </si>
  <si>
    <t>Фрикадельки из говядины</t>
  </si>
  <si>
    <t>7-11 лет</t>
  </si>
  <si>
    <t>54-2к</t>
  </si>
  <si>
    <t>Каша вязкая молочная кукурузная</t>
  </si>
  <si>
    <t>54-6о</t>
  </si>
  <si>
    <t>Яйцо вареное</t>
  </si>
  <si>
    <t>54-2гн</t>
  </si>
  <si>
    <t>Чай с сахаром</t>
  </si>
  <si>
    <t>54-6с</t>
  </si>
  <si>
    <t>Суп картофельный с клецками</t>
  </si>
  <si>
    <t>54-4г</t>
  </si>
  <si>
    <t>Каша гречневая рассыпчатая</t>
  </si>
  <si>
    <t>54-3соус</t>
  </si>
  <si>
    <t>Соус красный основной</t>
  </si>
  <si>
    <t>54-32хн</t>
  </si>
  <si>
    <t>Компот из свежих яблок</t>
  </si>
  <si>
    <t>8,02,2023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</si>
</sst>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27</v>
      </c>
      <c r="D4" s="16" t="s">
        <v>28</v>
      </c>
      <c r="E4" s="20">
        <v>250</v>
      </c>
      <c r="F4" s="20">
        <v>9.1</v>
      </c>
      <c r="G4" s="20">
        <v>11.5</v>
      </c>
      <c r="H4" s="20">
        <v>55</v>
      </c>
      <c r="I4" s="21">
        <v>359.7</v>
      </c>
    </row>
    <row r="5" spans="1:9" x14ac:dyDescent="0.25">
      <c r="A5" s="7"/>
      <c r="B5" s="1"/>
      <c r="C5" s="2" t="s">
        <v>29</v>
      </c>
      <c r="D5" s="17" t="s">
        <v>30</v>
      </c>
      <c r="E5" s="22">
        <v>40</v>
      </c>
      <c r="F5" s="22">
        <v>4.8</v>
      </c>
      <c r="G5" s="22">
        <v>4</v>
      </c>
      <c r="H5" s="22">
        <v>0.3</v>
      </c>
      <c r="I5" s="23">
        <v>56.6</v>
      </c>
    </row>
    <row r="6" spans="1:9" x14ac:dyDescent="0.25">
      <c r="A6" s="7"/>
      <c r="B6" s="1"/>
      <c r="C6" s="2" t="s">
        <v>31</v>
      </c>
      <c r="D6" s="17" t="s">
        <v>32</v>
      </c>
      <c r="E6" s="22">
        <v>200</v>
      </c>
      <c r="F6" s="22">
        <v>0.2</v>
      </c>
      <c r="G6" s="22">
        <v>0</v>
      </c>
      <c r="H6" s="22">
        <v>6.4</v>
      </c>
      <c r="I6" s="23">
        <v>26.8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17.099999999999998</v>
      </c>
      <c r="G9" s="30">
        <f t="shared" si="0"/>
        <v>15.8</v>
      </c>
      <c r="H9" s="30">
        <f t="shared" si="0"/>
        <v>81.399999999999991</v>
      </c>
      <c r="I9" s="31">
        <f t="shared" si="0"/>
        <v>536.9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4.5999999999999996</v>
      </c>
      <c r="G13" s="24">
        <v>3.3</v>
      </c>
      <c r="H13" s="24">
        <v>11.4</v>
      </c>
      <c r="I13" s="25">
        <v>93.6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24</v>
      </c>
      <c r="D15" s="17" t="s">
        <v>25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100</v>
      </c>
      <c r="F16" s="26">
        <v>3.3</v>
      </c>
      <c r="G16" s="26">
        <v>2.4</v>
      </c>
      <c r="H16" s="26">
        <v>8.9</v>
      </c>
      <c r="I16" s="27">
        <v>70.599999999999994</v>
      </c>
    </row>
    <row r="17" spans="1:9" x14ac:dyDescent="0.25">
      <c r="A17" s="7"/>
      <c r="B17" s="35"/>
      <c r="C17" s="15" t="s">
        <v>39</v>
      </c>
      <c r="D17" s="19" t="s">
        <v>40</v>
      </c>
      <c r="E17" s="26">
        <v>200</v>
      </c>
      <c r="F17" s="26">
        <v>0.2</v>
      </c>
      <c r="G17" s="26">
        <v>0.1</v>
      </c>
      <c r="H17" s="26">
        <v>9.9</v>
      </c>
      <c r="I17" s="27">
        <v>41.6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3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19"/>
      <c r="E20" s="26"/>
      <c r="F20" s="26"/>
      <c r="G20" s="26"/>
      <c r="H20" s="26"/>
      <c r="I20" s="27"/>
    </row>
    <row r="21" spans="1:9" x14ac:dyDescent="0.25">
      <c r="A21" s="7"/>
      <c r="B21" s="15"/>
      <c r="C21" s="15"/>
      <c r="D21" s="32" t="s">
        <v>11</v>
      </c>
      <c r="E21" s="33">
        <f>SUM(E13:E20)</f>
        <v>840</v>
      </c>
      <c r="F21" s="33">
        <f>SUM(F13:F20)</f>
        <v>34.299999999999997</v>
      </c>
      <c r="G21" s="33">
        <f>SUM(G13:G20)</f>
        <v>24.599999999999998</v>
      </c>
      <c r="H21" s="33">
        <f>SUM(H13:H20)</f>
        <v>108.30000000000001</v>
      </c>
      <c r="I21" s="34">
        <f>SUM(I13:I20)</f>
        <v>791.80000000000007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1370</v>
      </c>
      <c r="F22" s="30">
        <f>SUM(F9,F21,F12)</f>
        <v>51.399999999999991</v>
      </c>
      <c r="G22" s="30">
        <f>SUM(G9,G21,G12)</f>
        <v>40.4</v>
      </c>
      <c r="H22" s="30">
        <f>SUM(H9,H21,H12)</f>
        <v>189.7</v>
      </c>
      <c r="I22" s="31">
        <f>SUM(I9,I21,I12)</f>
        <v>1328.7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2022-11-13T14:11:04Z</cp:lastPrinted>
  <dcterms:created xsi:type="dcterms:W3CDTF">2015-06-05T18:19:34Z</dcterms:created>
  <dcterms:modified xsi:type="dcterms:W3CDTF">2023-02-05T11:58:18Z</dcterms:modified>
</cp:coreProperties>
</file>