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<sst xmlns="http://schemas.openxmlformats.org/spreadsheetml/2006/main" count="47" uniqueCount="44">
  <si>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</si>
  <si>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</si>
  <si>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</si>
  <si>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</si>
  <si>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</si>
  <si>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</si>
  <si>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</si>
  <si>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</si>
  <si>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</si>
  <si>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</si>
  <si>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</si>
  <si>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</si>
  <si>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</si>
  <si>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</si>
  <si>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</si>
  <si>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</si>
  <si>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</si>
  <si>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</si>
  <si>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</si>
  <si>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</si>
  <si>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</si>
  <si>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</si>
  <si>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</si>
  <si>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</si>
  <si>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</si>
  <si>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</si>
  <si>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</si>
  <si>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</si>
  <si>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</si>
  <si>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</si>
  <si>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</si>
  <si>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</si>
  <si>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</si>
  <si>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</si>
  <si>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</si>
  <si>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</si>
  <si>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</si>
  <si>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54-1г</t>
  </si>
  <si>
    <t>Макароны отварные</t>
  </si>
  <si>
    <t xml:space="preserve">54-7м </t>
  </si>
  <si>
    <t>Шницель из говядины</t>
  </si>
  <si>
    <t>54-5с</t>
  </si>
  <si>
    <t>Суп из овощей с фрикадельками мясными</t>
  </si>
  <si>
    <t>6,03,2023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</si>
</sst>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41</v>
      </c>
      <c r="D13" s="18" t="s">
        <v>42</v>
      </c>
      <c r="E13" s="24">
        <v>250</v>
      </c>
      <c r="F13" s="24">
        <v>10.8</v>
      </c>
      <c r="G13" s="24">
        <v>7.6</v>
      </c>
      <c r="H13" s="24">
        <v>17.399999999999999</v>
      </c>
      <c r="I13" s="25">
        <v>181.1</v>
      </c>
    </row>
    <row r="14" spans="1:9" x14ac:dyDescent="0.25">
      <c r="A14" s="7"/>
      <c r="B14" s="10"/>
      <c r="C14" s="3" t="s">
        <v>37</v>
      </c>
      <c r="D14" s="18" t="s">
        <v>38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39</v>
      </c>
      <c r="D15" s="17" t="s">
        <v>40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910</v>
      </c>
      <c r="F20" s="33">
        <f>SUM(F13:F19)</f>
        <v>42.899999999999991</v>
      </c>
      <c r="G20" s="33">
        <f>SUM(G13:G19)</f>
        <v>40.5</v>
      </c>
      <c r="H20" s="33">
        <f>SUM(H13:H19)</f>
        <v>121.19999999999999</v>
      </c>
      <c r="I20" s="34">
        <f>SUM(I13:I19)</f>
        <v>1020.1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1440</v>
      </c>
      <c r="F21" s="30">
        <f>SUM(F9,F20,F12)</f>
        <v>61.699999999999989</v>
      </c>
      <c r="G21" s="30">
        <f>SUM(G9,G20,G12)</f>
        <v>66.3</v>
      </c>
      <c r="H21" s="30">
        <f>SUM(H9,H20,H12)</f>
        <v>171.89999999999998</v>
      </c>
      <c r="I21" s="31">
        <f>SUM(I9,I20,I12)</f>
        <v>1529.7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2023-03-05T14:30:56Z</dcterms:modified>
</cp:coreProperties>
</file>