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<sst xmlns="http://schemas.openxmlformats.org/spreadsheetml/2006/main" count="47" uniqueCount="43">
  <si>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</si>
  <si>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</si>
  <si>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</si>
  <si>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</si>
  <si>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</si>
  <si>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</si>
  <si>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</si>
  <si>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</si>
  <si>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</si>
  <si>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</si>
  <si>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</si>
  <si>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</si>
  <si>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</si>
  <si>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</si>
  <si>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</si>
  <si>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</si>
  <si>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</si>
  <si>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</si>
  <si>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</si>
  <si>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</si>
  <si>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</si>
  <si>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</si>
  <si>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</si>
  <si>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</si>
  <si>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</si>
  <si>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</si>
  <si>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54-11г</t>
  </si>
  <si>
    <t>Картофельное пюре</t>
  </si>
  <si>
    <t>7-11 лет</t>
  </si>
  <si>
    <t>54-9р</t>
  </si>
  <si>
    <t>Рыба, запеченная в сметанном соусе (минтай)</t>
  </si>
  <si>
    <t>13,04,2023</t>
  </si>
  <si>
    <t>54-19к</t>
  </si>
  <si>
    <t>Суп молочный с макаронными изделиями</t>
  </si>
  <si>
    <t>54-6о</t>
  </si>
  <si>
    <t>Яйцо вареное</t>
  </si>
  <si>
    <t>54-1гн</t>
  </si>
  <si>
    <t>Чай без сахара</t>
  </si>
  <si>
    <t>54-8з</t>
  </si>
  <si>
    <t>Салат из белокочанной капусты с морковью</t>
  </si>
  <si>
    <t>54-2с</t>
  </si>
  <si>
    <t>Борщ с капустой и картофелем со сметаной</t>
  </si>
  <si>
    <t>Молоко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</si>
</sst>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topLeftCell="A7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9" t="s">
        <v>28</v>
      </c>
      <c r="H1" t="s">
        <v>1</v>
      </c>
      <c r="I1" s="7" t="s">
        <v>31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24</v>
      </c>
      <c r="D4" s="12" t="s">
        <v>25</v>
      </c>
      <c r="E4" s="13">
        <v>50</v>
      </c>
      <c r="F4" s="13">
        <v>11.6</v>
      </c>
      <c r="G4" s="13">
        <v>14.8</v>
      </c>
      <c r="H4" s="13">
        <v>0</v>
      </c>
      <c r="I4" s="14">
        <v>179.2</v>
      </c>
    </row>
    <row r="5" spans="1:9" x14ac:dyDescent="0.25">
      <c r="A5" s="2"/>
      <c r="B5" s="15"/>
      <c r="C5" s="16" t="s">
        <v>32</v>
      </c>
      <c r="D5" s="17" t="s">
        <v>33</v>
      </c>
      <c r="E5" s="18">
        <v>270</v>
      </c>
      <c r="F5" s="18">
        <v>7.4</v>
      </c>
      <c r="G5" s="18">
        <v>6.1</v>
      </c>
      <c r="H5" s="18">
        <v>24.1</v>
      </c>
      <c r="I5" s="19">
        <v>181.2</v>
      </c>
    </row>
    <row r="6" spans="1:9" x14ac:dyDescent="0.25">
      <c r="A6" s="2"/>
      <c r="B6" s="15"/>
      <c r="C6" s="16" t="s">
        <v>34</v>
      </c>
      <c r="D6" s="17" t="s">
        <v>35</v>
      </c>
      <c r="E6" s="18">
        <v>40</v>
      </c>
      <c r="F6" s="18">
        <v>4.8</v>
      </c>
      <c r="G6" s="18">
        <v>4</v>
      </c>
      <c r="H6" s="18">
        <v>0.3</v>
      </c>
      <c r="I6" s="19">
        <v>56.6</v>
      </c>
    </row>
    <row r="7" spans="1:9" x14ac:dyDescent="0.25">
      <c r="A7" s="2"/>
      <c r="B7" s="15"/>
      <c r="C7" s="16" t="s">
        <v>36</v>
      </c>
      <c r="D7" s="17" t="s">
        <v>37</v>
      </c>
      <c r="E7" s="18">
        <v>200</v>
      </c>
      <c r="F7" s="18">
        <v>0.2</v>
      </c>
      <c r="G7" s="18">
        <v>0</v>
      </c>
      <c r="H7" s="18">
        <v>0.1</v>
      </c>
      <c r="I7" s="19">
        <v>1.4</v>
      </c>
    </row>
    <row r="8" spans="1:9" x14ac:dyDescent="0.25">
      <c r="A8" s="2"/>
      <c r="B8" s="16"/>
      <c r="C8" s="16" t="s">
        <v>21</v>
      </c>
      <c r="D8" s="17" t="s">
        <v>22</v>
      </c>
      <c r="E8" s="18">
        <v>60</v>
      </c>
      <c r="F8" s="18">
        <v>4.5999999999999996</v>
      </c>
      <c r="G8" s="18">
        <v>0.5</v>
      </c>
      <c r="H8" s="18">
        <v>29.5</v>
      </c>
      <c r="I8" s="19">
        <v>140.6</v>
      </c>
    </row>
    <row r="9" spans="1:9" ht="15.75" thickBot="1" x14ac:dyDescent="0.3">
      <c r="A9" s="3"/>
      <c r="B9" s="20"/>
      <c r="C9" s="20"/>
      <c r="D9" s="21" t="s">
        <v>10</v>
      </c>
      <c r="E9" s="22">
        <f t="shared" ref="E9:I9" si="0">SUM(E4:E8)</f>
        <v>620</v>
      </c>
      <c r="F9" s="22">
        <f t="shared" si="0"/>
        <v>28.6</v>
      </c>
      <c r="G9" s="22">
        <f t="shared" si="0"/>
        <v>25.4</v>
      </c>
      <c r="H9" s="22">
        <f t="shared" si="0"/>
        <v>54</v>
      </c>
      <c r="I9" s="23">
        <f t="shared" si="0"/>
        <v>559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16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38</v>
      </c>
      <c r="D13" s="30" t="s">
        <v>39</v>
      </c>
      <c r="E13" s="31">
        <v>60</v>
      </c>
      <c r="F13" s="31">
        <v>1</v>
      </c>
      <c r="G13" s="31">
        <v>6.1</v>
      </c>
      <c r="H13" s="31">
        <v>5.8</v>
      </c>
      <c r="I13" s="32">
        <v>81.5</v>
      </c>
    </row>
    <row r="14" spans="1:9" ht="30" x14ac:dyDescent="0.25">
      <c r="A14" s="2"/>
      <c r="B14" s="28"/>
      <c r="C14" s="29" t="s">
        <v>40</v>
      </c>
      <c r="D14" s="30" t="s">
        <v>41</v>
      </c>
      <c r="E14" s="31">
        <v>200</v>
      </c>
      <c r="F14" s="31">
        <v>4.7</v>
      </c>
      <c r="G14" s="31">
        <v>5.7</v>
      </c>
      <c r="H14" s="31">
        <v>10.1</v>
      </c>
      <c r="I14" s="32">
        <v>110.4</v>
      </c>
    </row>
    <row r="15" spans="1:9" x14ac:dyDescent="0.25">
      <c r="A15" s="2"/>
      <c r="B15" s="15"/>
      <c r="C15" s="16" t="s">
        <v>26</v>
      </c>
      <c r="D15" s="17" t="s">
        <v>27</v>
      </c>
      <c r="E15" s="18">
        <v>150</v>
      </c>
      <c r="F15" s="18">
        <v>3.1</v>
      </c>
      <c r="G15" s="18">
        <v>5.3</v>
      </c>
      <c r="H15" s="18">
        <v>19.8</v>
      </c>
      <c r="I15" s="19">
        <v>139.4</v>
      </c>
    </row>
    <row r="16" spans="1:9" ht="30" x14ac:dyDescent="0.25">
      <c r="A16" s="2"/>
      <c r="B16" s="33"/>
      <c r="C16" s="24" t="s">
        <v>29</v>
      </c>
      <c r="D16" s="25" t="s">
        <v>30</v>
      </c>
      <c r="E16" s="26">
        <v>80</v>
      </c>
      <c r="F16" s="26">
        <v>15.2</v>
      </c>
      <c r="G16" s="26">
        <v>17.600000000000001</v>
      </c>
      <c r="H16" s="26">
        <v>4.4000000000000004</v>
      </c>
      <c r="I16" s="27">
        <v>236.5</v>
      </c>
    </row>
    <row r="17" spans="1:9" x14ac:dyDescent="0.25">
      <c r="A17" s="2"/>
      <c r="B17" s="33"/>
      <c r="C17" s="24" t="s">
        <v>21</v>
      </c>
      <c r="D17" s="25" t="s">
        <v>22</v>
      </c>
      <c r="E17" s="26">
        <v>80</v>
      </c>
      <c r="F17" s="26">
        <v>6.1</v>
      </c>
      <c r="G17" s="26">
        <v>0.6</v>
      </c>
      <c r="H17" s="26">
        <v>39.4</v>
      </c>
      <c r="I17" s="27">
        <v>187.5</v>
      </c>
    </row>
    <row r="18" spans="1:9" x14ac:dyDescent="0.25">
      <c r="A18" s="2"/>
      <c r="B18" s="33"/>
      <c r="C18" s="24" t="s">
        <v>21</v>
      </c>
      <c r="D18" s="25" t="s">
        <v>23</v>
      </c>
      <c r="E18" s="26">
        <v>40</v>
      </c>
      <c r="F18" s="26">
        <v>2.6</v>
      </c>
      <c r="G18" s="26">
        <v>0.5</v>
      </c>
      <c r="H18" s="26">
        <v>13.4</v>
      </c>
      <c r="I18" s="27">
        <v>68.3</v>
      </c>
    </row>
    <row r="19" spans="1:9" x14ac:dyDescent="0.25">
      <c r="A19" s="2"/>
      <c r="B19" s="24"/>
      <c r="C19" s="24" t="s">
        <v>21</v>
      </c>
      <c r="D19" s="25" t="s">
        <v>42</v>
      </c>
      <c r="E19" s="26">
        <v>200</v>
      </c>
      <c r="F19" s="26">
        <v>5.8</v>
      </c>
      <c r="G19" s="26">
        <v>5</v>
      </c>
      <c r="H19" s="26">
        <v>9.6</v>
      </c>
      <c r="I19" s="27">
        <v>106.6</v>
      </c>
    </row>
    <row r="20" spans="1:9" x14ac:dyDescent="0.25">
      <c r="A20" s="2"/>
      <c r="B20" s="24"/>
      <c r="C20" s="24"/>
      <c r="D20" s="34" t="s">
        <v>11</v>
      </c>
      <c r="E20" s="35">
        <f>SUM(E13:E19)</f>
        <v>810</v>
      </c>
      <c r="F20" s="35">
        <f>SUM(F13:F19)</f>
        <v>38.5</v>
      </c>
      <c r="G20" s="35">
        <f>SUM(G13:G19)</f>
        <v>40.800000000000004</v>
      </c>
      <c r="H20" s="35">
        <f>SUM(H13:H19)</f>
        <v>102.5</v>
      </c>
      <c r="I20" s="36">
        <f>SUM(I13:I19)</f>
        <v>930.19999999999993</v>
      </c>
    </row>
    <row r="21" spans="1:9" ht="15.75" thickBot="1" x14ac:dyDescent="0.3">
      <c r="A21" s="3"/>
      <c r="B21" s="20"/>
      <c r="C21" s="20"/>
      <c r="D21" s="21" t="s">
        <v>12</v>
      </c>
      <c r="E21" s="22">
        <f>SUM(E9,E20,E12)</f>
        <v>1430</v>
      </c>
      <c r="F21" s="22">
        <f>SUM(F9,F20,F12)</f>
        <v>67.099999999999994</v>
      </c>
      <c r="G21" s="22">
        <f>SUM(G9,G20,G12)</f>
        <v>66.2</v>
      </c>
      <c r="H21" s="22">
        <f>SUM(H9,H20,H12)</f>
        <v>156.5</v>
      </c>
      <c r="I21" s="23">
        <f>SUM(I9,I20,I12)</f>
        <v>1489.1999999999998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13</v>
      </c>
      <c r="E23" s="8"/>
      <c r="F23" s="8"/>
      <c r="G23" s="8"/>
      <c r="H23" s="8"/>
      <c r="I23" s="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2023-03-14T15:22:30Z</cp:lastPrinted>
  <dcterms:created xsi:type="dcterms:W3CDTF">2015-06-05T18:19:34Z</dcterms:created>
  <dcterms:modified xsi:type="dcterms:W3CDTF">2023-04-05T14:37:40Z</dcterms:modified>
</cp:coreProperties>
</file>