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<sst xmlns="http://schemas.openxmlformats.org/spreadsheetml/2006/main" count="47" uniqueCount="43">
  <si>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</si>
  <si>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</si>
  <si>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</si>
  <si>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</si>
  <si>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</si>
  <si>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</si>
  <si>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</si>
  <si>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</si>
  <si>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</si>
  <si>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</si>
  <si>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</si>
  <si>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</si>
  <si>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</si>
  <si>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</si>
  <si>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</si>
  <si>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</si>
  <si>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</si>
  <si>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</si>
  <si>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</si>
  <si>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</si>
  <si>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</si>
  <si>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</si>
  <si>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</si>
  <si>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</si>
  <si>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</si>
  <si>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</si>
  <si>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</si>
  <si>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</si>
  <si>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</si>
  <si>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</si>
  <si>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</si>
  <si>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54-4гн</t>
  </si>
  <si>
    <t>Чай с молоком и сахаром</t>
  </si>
  <si>
    <t>18,04,2023</t>
  </si>
  <si>
    <t>54-1з</t>
  </si>
  <si>
    <t>Сыр твердых сортов в нарезке</t>
  </si>
  <si>
    <t>54-23гн</t>
  </si>
  <si>
    <t>Кофейный напиток с молоком</t>
  </si>
  <si>
    <t>Банан</t>
  </si>
  <si>
    <t>54-34з</t>
  </si>
  <si>
    <t>Салат картофельный с морковью и зеленым горошком</t>
  </si>
  <si>
    <t>54-6с</t>
  </si>
  <si>
    <t>Суп картофельный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</si>
</sst>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24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34</v>
      </c>
      <c r="D4" s="12" t="s">
        <v>35</v>
      </c>
      <c r="E4" s="13">
        <v>15</v>
      </c>
      <c r="F4" s="13">
        <v>3.5</v>
      </c>
      <c r="G4" s="13">
        <v>4.4000000000000004</v>
      </c>
      <c r="H4" s="13">
        <v>0</v>
      </c>
      <c r="I4" s="14">
        <v>53.7</v>
      </c>
    </row>
    <row r="5" spans="1:9" x14ac:dyDescent="0.25">
      <c r="A5" s="2"/>
      <c r="B5" s="15"/>
      <c r="C5" s="16" t="s">
        <v>25</v>
      </c>
      <c r="D5" s="17" t="s">
        <v>26</v>
      </c>
      <c r="E5" s="18">
        <v>200</v>
      </c>
      <c r="F5" s="18">
        <v>8.1</v>
      </c>
      <c r="G5" s="18">
        <v>9.1999999999999993</v>
      </c>
      <c r="H5" s="18">
        <v>38.6</v>
      </c>
      <c r="I5" s="19">
        <v>270.3</v>
      </c>
    </row>
    <row r="6" spans="1:9" x14ac:dyDescent="0.25">
      <c r="A6" s="2"/>
      <c r="B6" s="15"/>
      <c r="C6" s="16" t="s">
        <v>36</v>
      </c>
      <c r="D6" s="17" t="s">
        <v>37</v>
      </c>
      <c r="E6" s="18">
        <v>200</v>
      </c>
      <c r="F6" s="18">
        <v>3.9</v>
      </c>
      <c r="G6" s="18">
        <v>2.9</v>
      </c>
      <c r="H6" s="18">
        <v>11.2</v>
      </c>
      <c r="I6" s="19">
        <v>86</v>
      </c>
    </row>
    <row r="7" spans="1:9" x14ac:dyDescent="0.25">
      <c r="A7" s="2"/>
      <c r="B7" s="15"/>
      <c r="C7" s="16" t="s">
        <v>21</v>
      </c>
      <c r="D7" s="17" t="s">
        <v>22</v>
      </c>
      <c r="E7" s="18">
        <v>20</v>
      </c>
      <c r="F7" s="18">
        <v>1.5</v>
      </c>
      <c r="G7" s="18">
        <v>0.2</v>
      </c>
      <c r="H7" s="18">
        <v>9.8000000000000007</v>
      </c>
      <c r="I7" s="19">
        <v>46.9</v>
      </c>
    </row>
    <row r="8" spans="1:9" x14ac:dyDescent="0.25">
      <c r="A8" s="2"/>
      <c r="B8" s="16"/>
      <c r="C8" s="16" t="s">
        <v>21</v>
      </c>
      <c r="D8" s="17" t="s">
        <v>38</v>
      </c>
      <c r="E8" s="18">
        <v>150</v>
      </c>
      <c r="F8" s="18">
        <v>2.2999999999999998</v>
      </c>
      <c r="G8" s="18">
        <v>0.8</v>
      </c>
      <c r="H8" s="18">
        <v>31.5</v>
      </c>
      <c r="I8" s="19">
        <v>141.80000000000001</v>
      </c>
    </row>
    <row r="9" spans="1:9" ht="15.75" thickBot="1" x14ac:dyDescent="0.3">
      <c r="A9" s="3"/>
      <c r="B9" s="20"/>
      <c r="C9" s="20"/>
      <c r="D9" s="21" t="s">
        <v>10</v>
      </c>
      <c r="E9" s="22">
        <f t="shared" ref="E9:I9" si="0">SUM(E4:E8)</f>
        <v>585</v>
      </c>
      <c r="F9" s="22">
        <f t="shared" si="0"/>
        <v>19.3</v>
      </c>
      <c r="G9" s="22">
        <f t="shared" si="0"/>
        <v>17.5</v>
      </c>
      <c r="H9" s="22">
        <f t="shared" si="0"/>
        <v>91.1</v>
      </c>
      <c r="I9" s="23">
        <f t="shared" si="0"/>
        <v>598.70000000000005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16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39</v>
      </c>
      <c r="D13" s="30" t="s">
        <v>40</v>
      </c>
      <c r="E13" s="31">
        <v>80</v>
      </c>
      <c r="F13" s="31">
        <v>2.2000000000000002</v>
      </c>
      <c r="G13" s="31">
        <v>5.7</v>
      </c>
      <c r="H13" s="31">
        <v>8.3000000000000007</v>
      </c>
      <c r="I13" s="32">
        <v>93.8</v>
      </c>
    </row>
    <row r="14" spans="1:9" x14ac:dyDescent="0.25">
      <c r="A14" s="2"/>
      <c r="B14" s="28"/>
      <c r="C14" s="29" t="s">
        <v>41</v>
      </c>
      <c r="D14" s="30" t="s">
        <v>42</v>
      </c>
      <c r="E14" s="31">
        <v>200</v>
      </c>
      <c r="F14" s="31">
        <v>4.5999999999999996</v>
      </c>
      <c r="G14" s="31">
        <v>3.3</v>
      </c>
      <c r="H14" s="31">
        <v>11.4</v>
      </c>
      <c r="I14" s="32">
        <v>93.6</v>
      </c>
    </row>
    <row r="15" spans="1:9" x14ac:dyDescent="0.25">
      <c r="A15" s="2"/>
      <c r="B15" s="15"/>
      <c r="C15" s="16" t="s">
        <v>27</v>
      </c>
      <c r="D15" s="17" t="s">
        <v>28</v>
      </c>
      <c r="E15" s="18">
        <v>150</v>
      </c>
      <c r="F15" s="18">
        <v>3.6</v>
      </c>
      <c r="G15" s="18">
        <v>4.8</v>
      </c>
      <c r="H15" s="18">
        <v>36.4</v>
      </c>
      <c r="I15" s="19">
        <v>203.5</v>
      </c>
    </row>
    <row r="16" spans="1:9" x14ac:dyDescent="0.25">
      <c r="A16" s="2"/>
      <c r="B16" s="33"/>
      <c r="C16" s="24" t="s">
        <v>29</v>
      </c>
      <c r="D16" s="25" t="s">
        <v>30</v>
      </c>
      <c r="E16" s="26">
        <v>80</v>
      </c>
      <c r="F16" s="26">
        <v>13.6</v>
      </c>
      <c r="G16" s="26">
        <v>13.2</v>
      </c>
      <c r="H16" s="26">
        <v>3.1</v>
      </c>
      <c r="I16" s="27">
        <v>185.7</v>
      </c>
    </row>
    <row r="17" spans="1:9" x14ac:dyDescent="0.25">
      <c r="A17" s="2"/>
      <c r="B17" s="33"/>
      <c r="C17" s="24" t="s">
        <v>31</v>
      </c>
      <c r="D17" s="25" t="s">
        <v>32</v>
      </c>
      <c r="E17" s="26">
        <v>200</v>
      </c>
      <c r="F17" s="26">
        <v>1.6</v>
      </c>
      <c r="G17" s="26">
        <v>1.1000000000000001</v>
      </c>
      <c r="H17" s="26">
        <v>8.6</v>
      </c>
      <c r="I17" s="27">
        <v>50.9</v>
      </c>
    </row>
    <row r="18" spans="1:9" x14ac:dyDescent="0.25">
      <c r="A18" s="2"/>
      <c r="B18" s="33"/>
      <c r="C18" s="24" t="s">
        <v>21</v>
      </c>
      <c r="D18" s="25" t="s">
        <v>22</v>
      </c>
      <c r="E18" s="26">
        <v>80</v>
      </c>
      <c r="F18" s="26">
        <v>6.1</v>
      </c>
      <c r="G18" s="26">
        <v>0.6</v>
      </c>
      <c r="H18" s="26">
        <v>39.4</v>
      </c>
      <c r="I18" s="27">
        <v>187.5</v>
      </c>
    </row>
    <row r="19" spans="1:9" x14ac:dyDescent="0.25">
      <c r="A19" s="2"/>
      <c r="B19" s="24"/>
      <c r="C19" s="24" t="s">
        <v>21</v>
      </c>
      <c r="D19" s="25" t="s">
        <v>23</v>
      </c>
      <c r="E19" s="26">
        <v>40</v>
      </c>
      <c r="F19" s="26">
        <v>2.6</v>
      </c>
      <c r="G19" s="26">
        <v>0.5</v>
      </c>
      <c r="H19" s="26">
        <v>13.4</v>
      </c>
      <c r="I19" s="27">
        <v>68.3</v>
      </c>
    </row>
    <row r="20" spans="1:9" x14ac:dyDescent="0.25">
      <c r="A20" s="2"/>
      <c r="B20" s="24"/>
      <c r="C20" s="24"/>
      <c r="D20" s="34" t="s">
        <v>11</v>
      </c>
      <c r="E20" s="35">
        <f>SUM(E13:E19)</f>
        <v>830</v>
      </c>
      <c r="F20" s="35">
        <f>SUM(F13:F19)</f>
        <v>34.300000000000004</v>
      </c>
      <c r="G20" s="35">
        <f>SUM(G13:G19)</f>
        <v>29.200000000000003</v>
      </c>
      <c r="H20" s="35">
        <f>SUM(H13:H19)</f>
        <v>120.6</v>
      </c>
      <c r="I20" s="36">
        <f>SUM(I13:I19)</f>
        <v>883.29999999999984</v>
      </c>
    </row>
    <row r="21" spans="1:9" ht="15.75" thickBot="1" x14ac:dyDescent="0.3">
      <c r="A21" s="3"/>
      <c r="B21" s="20"/>
      <c r="C21" s="20"/>
      <c r="D21" s="21" t="s">
        <v>12</v>
      </c>
      <c r="E21" s="22">
        <f>SUM(E9,E20,E12)</f>
        <v>1415</v>
      </c>
      <c r="F21" s="22">
        <f>SUM(F9,F20,F12)</f>
        <v>53.600000000000009</v>
      </c>
      <c r="G21" s="22">
        <f>SUM(G9,G20,G12)</f>
        <v>46.7</v>
      </c>
      <c r="H21" s="22">
        <f>SUM(H9,H20,H12)</f>
        <v>211.7</v>
      </c>
      <c r="I21" s="23">
        <f>SUM(I9,I20,I12)</f>
        <v>1482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13</v>
      </c>
      <c r="E23" s="8"/>
      <c r="F23" s="8"/>
      <c r="G23" s="8"/>
      <c r="H23" s="8"/>
      <c r="I23" s="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2023-01-08T16:37:21Z</cp:lastPrinted>
  <dcterms:created xsi:type="dcterms:W3CDTF">2015-06-05T18:19:34Z</dcterms:created>
  <dcterms:modified xsi:type="dcterms:W3CDTF">2023-04-05T14:53:47Z</dcterms:modified>
</cp:coreProperties>
</file>