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<sst xmlns="http://schemas.openxmlformats.org/spreadsheetml/2006/main" count="47" uniqueCount="43">
  <si>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</si>
  <si>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</si>
  <si>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</si>
  <si>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</si>
  <si>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</si>
  <si>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</si>
  <si>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</si>
  <si>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</si>
  <si>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</si>
  <si>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</si>
  <si>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</si>
  <si>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</si>
  <si>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</si>
  <si>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</si>
  <si>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</si>
  <si>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</si>
  <si>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</si>
  <si>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</si>
  <si>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</si>
  <si>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</si>
  <si>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</si>
  <si>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</si>
  <si>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</si>
  <si>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</si>
  <si>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</si>
  <si>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</si>
  <si>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</si>
  <si>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</si>
  <si>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</si>
  <si>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</si>
  <si>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</si>
  <si>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</si>
  <si>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</si>
  <si>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20,04,2023</t>
  </si>
  <si>
    <t>53-19з</t>
  </si>
  <si>
    <t>Масло сливочное (порциями)</t>
  </si>
  <si>
    <t>54-21к</t>
  </si>
  <si>
    <t>Каша вязкая молочная ячневая</t>
  </si>
  <si>
    <t>54-1гн</t>
  </si>
  <si>
    <t>Чай без сахара</t>
  </si>
  <si>
    <t>54-34з</t>
  </si>
  <si>
    <t>Салат картофельный с морковью и зеленым горошком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</si>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</sst>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21" sqref="D20: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6" t="s">
        <v>9</v>
      </c>
      <c r="C1" s="7"/>
      <c r="D1" s="8"/>
      <c r="E1" s="9" t="s">
        <v>7</v>
      </c>
      <c r="F1" s="10" t="s">
        <v>28</v>
      </c>
      <c r="G1" s="9"/>
      <c r="H1" s="9" t="s">
        <v>1</v>
      </c>
      <c r="I1" s="11" t="s">
        <v>33</v>
      </c>
    </row>
    <row r="2" spans="1:9" ht="7.5" customHeight="1" thickBot="1" x14ac:dyDescent="0.3">
      <c r="B2" s="9"/>
      <c r="C2" s="9"/>
      <c r="D2" s="9"/>
      <c r="E2" s="9"/>
      <c r="F2" s="9"/>
      <c r="G2" s="9"/>
      <c r="H2" s="9"/>
      <c r="I2" s="9"/>
    </row>
    <row r="3" spans="1:9" ht="15.75" thickBot="1" x14ac:dyDescent="0.3">
      <c r="A3" s="4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1" t="s">
        <v>5</v>
      </c>
      <c r="B4" s="14"/>
      <c r="C4" s="15" t="s">
        <v>34</v>
      </c>
      <c r="D4" s="16" t="s">
        <v>35</v>
      </c>
      <c r="E4" s="17">
        <v>10</v>
      </c>
      <c r="F4" s="17">
        <v>0.1</v>
      </c>
      <c r="G4" s="17">
        <v>7.3</v>
      </c>
      <c r="H4" s="17">
        <v>0.1</v>
      </c>
      <c r="I4" s="18">
        <v>66.099999999999994</v>
      </c>
    </row>
    <row r="5" spans="1:9" x14ac:dyDescent="0.25">
      <c r="A5" s="2"/>
      <c r="B5" s="19"/>
      <c r="C5" s="20" t="s">
        <v>24</v>
      </c>
      <c r="D5" s="21" t="s">
        <v>25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2"/>
      <c r="B6" s="19"/>
      <c r="C6" s="20" t="s">
        <v>36</v>
      </c>
      <c r="D6" s="21" t="s">
        <v>37</v>
      </c>
      <c r="E6" s="22">
        <v>220</v>
      </c>
      <c r="F6" s="22">
        <v>8</v>
      </c>
      <c r="G6" s="22">
        <v>10.199999999999999</v>
      </c>
      <c r="H6" s="22">
        <v>37.5</v>
      </c>
      <c r="I6" s="23">
        <v>274</v>
      </c>
    </row>
    <row r="7" spans="1:9" x14ac:dyDescent="0.25">
      <c r="A7" s="2"/>
      <c r="B7" s="19"/>
      <c r="C7" s="20" t="s">
        <v>38</v>
      </c>
      <c r="D7" s="21" t="s">
        <v>39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2"/>
      <c r="B8" s="20"/>
      <c r="C8" s="20" t="s">
        <v>21</v>
      </c>
      <c r="D8" s="21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3"/>
      <c r="B9" s="24"/>
      <c r="C9" s="24"/>
      <c r="D9" s="25" t="s">
        <v>10</v>
      </c>
      <c r="E9" s="26">
        <f t="shared" ref="E9:I9" si="0">SUM(E4:E8)</f>
        <v>500</v>
      </c>
      <c r="F9" s="26">
        <f t="shared" si="0"/>
        <v>18.299999999999997</v>
      </c>
      <c r="G9" s="26">
        <f t="shared" si="0"/>
        <v>26.7</v>
      </c>
      <c r="H9" s="26">
        <f t="shared" si="0"/>
        <v>57.400000000000006</v>
      </c>
      <c r="I9" s="27">
        <f t="shared" si="0"/>
        <v>542.79999999999995</v>
      </c>
    </row>
    <row r="10" spans="1:9" x14ac:dyDescent="0.25">
      <c r="A10" s="2"/>
      <c r="B10" s="20"/>
      <c r="C10" s="20"/>
      <c r="D10" s="21"/>
      <c r="E10" s="22"/>
      <c r="F10" s="22"/>
      <c r="G10" s="22"/>
      <c r="H10" s="22"/>
      <c r="I10" s="23"/>
    </row>
    <row r="11" spans="1:9" x14ac:dyDescent="0.25">
      <c r="A11" s="2"/>
      <c r="B11" s="28"/>
      <c r="C11" s="28"/>
      <c r="D11" s="29"/>
      <c r="E11" s="30"/>
      <c r="F11" s="30"/>
      <c r="G11" s="30"/>
      <c r="H11" s="30"/>
      <c r="I11" s="31"/>
    </row>
    <row r="12" spans="1:9" ht="15.75" thickBot="1" x14ac:dyDescent="0.3">
      <c r="A12" s="3"/>
      <c r="B12" s="24"/>
      <c r="C12" s="24"/>
      <c r="D12" s="25" t="s">
        <v>16</v>
      </c>
      <c r="E12" s="26">
        <f t="shared" ref="E12:I12" si="1">SUM(E10:E11)</f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7">
        <f t="shared" si="1"/>
        <v>0</v>
      </c>
    </row>
    <row r="13" spans="1:9" ht="30" x14ac:dyDescent="0.25">
      <c r="A13" s="2" t="s">
        <v>6</v>
      </c>
      <c r="B13" s="32"/>
      <c r="C13" s="33" t="s">
        <v>40</v>
      </c>
      <c r="D13" s="34" t="s">
        <v>41</v>
      </c>
      <c r="E13" s="35">
        <v>80</v>
      </c>
      <c r="F13" s="35">
        <v>2.2000000000000002</v>
      </c>
      <c r="G13" s="35">
        <v>5.7</v>
      </c>
      <c r="H13" s="35">
        <v>8.3000000000000007</v>
      </c>
      <c r="I13" s="36">
        <v>93.8</v>
      </c>
    </row>
    <row r="14" spans="1:9" x14ac:dyDescent="0.25">
      <c r="A14" s="2"/>
      <c r="B14" s="32"/>
      <c r="C14" s="33" t="s">
        <v>29</v>
      </c>
      <c r="D14" s="34" t="s">
        <v>30</v>
      </c>
      <c r="E14" s="35">
        <v>200</v>
      </c>
      <c r="F14" s="35">
        <v>5.9</v>
      </c>
      <c r="G14" s="35">
        <v>6.8</v>
      </c>
      <c r="H14" s="35">
        <v>12.5</v>
      </c>
      <c r="I14" s="36">
        <v>134.6</v>
      </c>
    </row>
    <row r="15" spans="1:9" x14ac:dyDescent="0.25">
      <c r="A15" s="2"/>
      <c r="B15" s="19"/>
      <c r="C15" s="20" t="s">
        <v>26</v>
      </c>
      <c r="D15" s="21" t="s">
        <v>27</v>
      </c>
      <c r="E15" s="22">
        <v>150</v>
      </c>
      <c r="F15" s="22">
        <v>3.1</v>
      </c>
      <c r="G15" s="22">
        <v>5.3</v>
      </c>
      <c r="H15" s="22">
        <v>19.8</v>
      </c>
      <c r="I15" s="23">
        <v>139.4</v>
      </c>
    </row>
    <row r="16" spans="1:9" ht="30" x14ac:dyDescent="0.25">
      <c r="A16" s="2"/>
      <c r="B16" s="37"/>
      <c r="C16" s="28" t="s">
        <v>31</v>
      </c>
      <c r="D16" s="29" t="s">
        <v>32</v>
      </c>
      <c r="E16" s="30">
        <v>80</v>
      </c>
      <c r="F16" s="30">
        <v>15.2</v>
      </c>
      <c r="G16" s="30">
        <v>17.600000000000001</v>
      </c>
      <c r="H16" s="30">
        <v>4.4000000000000004</v>
      </c>
      <c r="I16" s="31">
        <v>236.5</v>
      </c>
    </row>
    <row r="17" spans="1:9" x14ac:dyDescent="0.25">
      <c r="A17" s="2"/>
      <c r="B17" s="37"/>
      <c r="C17" s="28" t="s">
        <v>21</v>
      </c>
      <c r="D17" s="29" t="s">
        <v>42</v>
      </c>
      <c r="E17" s="30">
        <v>200</v>
      </c>
      <c r="F17" s="30">
        <v>5.8</v>
      </c>
      <c r="G17" s="30">
        <v>5</v>
      </c>
      <c r="H17" s="30">
        <v>9.6</v>
      </c>
      <c r="I17" s="31">
        <v>106.6</v>
      </c>
    </row>
    <row r="18" spans="1:9" x14ac:dyDescent="0.25">
      <c r="A18" s="2"/>
      <c r="B18" s="37"/>
      <c r="C18" s="28" t="s">
        <v>21</v>
      </c>
      <c r="D18" s="29" t="s">
        <v>22</v>
      </c>
      <c r="E18" s="30">
        <v>80</v>
      </c>
      <c r="F18" s="30">
        <v>6.1</v>
      </c>
      <c r="G18" s="30">
        <v>0.6</v>
      </c>
      <c r="H18" s="30">
        <v>39.4</v>
      </c>
      <c r="I18" s="31">
        <v>187.5</v>
      </c>
    </row>
    <row r="19" spans="1:9" x14ac:dyDescent="0.25">
      <c r="A19" s="2"/>
      <c r="B19" s="28"/>
      <c r="C19" s="28" t="s">
        <v>21</v>
      </c>
      <c r="D19" s="29" t="s">
        <v>23</v>
      </c>
      <c r="E19" s="30">
        <v>40</v>
      </c>
      <c r="F19" s="30">
        <v>2.6</v>
      </c>
      <c r="G19" s="30">
        <v>0.5</v>
      </c>
      <c r="H19" s="30">
        <v>13.4</v>
      </c>
      <c r="I19" s="31">
        <v>68.3</v>
      </c>
    </row>
    <row r="20" spans="1:9" x14ac:dyDescent="0.25">
      <c r="A20" s="2"/>
      <c r="B20" s="28"/>
      <c r="C20" s="28"/>
      <c r="D20" s="38" t="s">
        <v>11</v>
      </c>
      <c r="E20" s="39">
        <f>SUM(E13:E19)</f>
        <v>830</v>
      </c>
      <c r="F20" s="39">
        <f>SUM(F13:F19)</f>
        <v>40.9</v>
      </c>
      <c r="G20" s="39">
        <f>SUM(G13:G19)</f>
        <v>41.500000000000007</v>
      </c>
      <c r="H20" s="39">
        <f>SUM(H13:H19)</f>
        <v>107.4</v>
      </c>
      <c r="I20" s="40">
        <f>SUM(I13:I19)</f>
        <v>966.69999999999993</v>
      </c>
    </row>
    <row r="21" spans="1:9" ht="15.75" thickBot="1" x14ac:dyDescent="0.3">
      <c r="A21" s="3"/>
      <c r="B21" s="24"/>
      <c r="C21" s="24"/>
      <c r="D21" s="25" t="s">
        <v>12</v>
      </c>
      <c r="E21" s="26">
        <f>SUM(E9,E20,E12)</f>
        <v>1330</v>
      </c>
      <c r="F21" s="26">
        <f>SUM(F9,F20,F12)</f>
        <v>59.199999999999996</v>
      </c>
      <c r="G21" s="26">
        <f>SUM(G9,G20,G12)</f>
        <v>68.2</v>
      </c>
      <c r="H21" s="26">
        <f>SUM(H9,H20,H12)</f>
        <v>164.8</v>
      </c>
      <c r="I21" s="27">
        <f>SUM(I9,I20,I12)</f>
        <v>1509.5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13</v>
      </c>
      <c r="E23" s="5"/>
      <c r="F23" s="5"/>
      <c r="G23" s="5"/>
      <c r="H23" s="5"/>
      <c r="I23" s="5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2023-04-05T14:58:14Z</dcterms:modified>
</cp:coreProperties>
</file>