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<sst xmlns="http://schemas.openxmlformats.org/spreadsheetml/2006/main" count="49" uniqueCount="46">
  <si>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</si>
  <si>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</si>
  <si>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</si>
  <si>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</si>
  <si>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</si>
  <si>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</si>
  <si>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</si>
  <si>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</si>
  <si>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</si>
  <si>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</si>
  <si>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</si>
  <si>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</si>
  <si>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</si>
  <si>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</si>
  <si>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</si>
  <si>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</si>
  <si>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</si>
  <si>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</si>
  <si>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</si>
  <si>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</si>
  <si>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</si>
  <si>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</si>
  <si>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</si>
  <si>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</si>
  <si>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</si>
  <si>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</si>
  <si>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</si>
  <si>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7-11 лет</t>
  </si>
  <si>
    <t>54-4г</t>
  </si>
  <si>
    <t>Каша гречневая рассыпчатая</t>
  </si>
  <si>
    <t>54-3соус</t>
  </si>
  <si>
    <t>Соус красный основной</t>
  </si>
  <si>
    <t>54-16к</t>
  </si>
  <si>
    <t>Каша "Дружба"</t>
  </si>
  <si>
    <t>54-1гн</t>
  </si>
  <si>
    <t>Чай без сахара</t>
  </si>
  <si>
    <t>54-7з</t>
  </si>
  <si>
    <t>Салат из белокочанной капусты</t>
  </si>
  <si>
    <t>54-9с</t>
  </si>
  <si>
    <t>Суп фасолевый</t>
  </si>
  <si>
    <t xml:space="preserve">54-4м </t>
  </si>
  <si>
    <t>Котлета из говядины</t>
  </si>
  <si>
    <t>54-23хн</t>
  </si>
  <si>
    <t>Кисель из смородины</t>
  </si>
  <si>
    <t>Хлеб бородинский</t>
  </si>
  <si>
    <t>24,04,2023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</si>
</sst>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27</v>
      </c>
      <c r="H1" t="s">
        <v>1</v>
      </c>
      <c r="I1" s="7" t="s">
        <v>45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23</v>
      </c>
      <c r="D4" s="12" t="s">
        <v>24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</row>
    <row r="5" spans="1:9" x14ac:dyDescent="0.25">
      <c r="A5" s="2"/>
      <c r="B5" s="15"/>
      <c r="C5" s="16" t="s">
        <v>25</v>
      </c>
      <c r="D5" s="17" t="s">
        <v>26</v>
      </c>
      <c r="E5" s="18">
        <v>30</v>
      </c>
      <c r="F5" s="18">
        <v>7</v>
      </c>
      <c r="G5" s="18">
        <v>8.9</v>
      </c>
      <c r="H5" s="18">
        <v>0</v>
      </c>
      <c r="I5" s="19">
        <v>107.5</v>
      </c>
    </row>
    <row r="6" spans="1:9" x14ac:dyDescent="0.25">
      <c r="A6" s="2"/>
      <c r="B6" s="15"/>
      <c r="C6" s="16" t="s">
        <v>32</v>
      </c>
      <c r="D6" s="17" t="s">
        <v>33</v>
      </c>
      <c r="E6" s="18">
        <v>250</v>
      </c>
      <c r="F6" s="18">
        <v>6.2</v>
      </c>
      <c r="G6" s="18">
        <v>7.4</v>
      </c>
      <c r="H6" s="18">
        <v>30</v>
      </c>
      <c r="I6" s="19">
        <v>211.2</v>
      </c>
    </row>
    <row r="7" spans="1:9" x14ac:dyDescent="0.25">
      <c r="A7" s="2"/>
      <c r="B7" s="15"/>
      <c r="C7" s="16" t="s">
        <v>34</v>
      </c>
      <c r="D7" s="17" t="s">
        <v>35</v>
      </c>
      <c r="E7" s="18">
        <v>200</v>
      </c>
      <c r="F7" s="18">
        <v>0.2</v>
      </c>
      <c r="G7" s="18">
        <v>0</v>
      </c>
      <c r="H7" s="18">
        <v>0.1</v>
      </c>
      <c r="I7" s="19">
        <v>1.4</v>
      </c>
    </row>
    <row r="8" spans="1:9" x14ac:dyDescent="0.25">
      <c r="A8" s="2"/>
      <c r="B8" s="15"/>
      <c r="C8" s="16" t="s">
        <v>21</v>
      </c>
      <c r="D8" s="17" t="s">
        <v>22</v>
      </c>
      <c r="E8" s="18">
        <v>80</v>
      </c>
      <c r="F8" s="18">
        <v>6.1</v>
      </c>
      <c r="G8" s="18">
        <v>0.6</v>
      </c>
      <c r="H8" s="18">
        <v>39.4</v>
      </c>
      <c r="I8" s="19">
        <v>187.5</v>
      </c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10</v>
      </c>
      <c r="E11" s="22">
        <f t="shared" ref="E11:I11" si="0">SUM(E4:E10)</f>
        <v>570</v>
      </c>
      <c r="F11" s="22">
        <f t="shared" si="0"/>
        <v>19.600000000000001</v>
      </c>
      <c r="G11" s="22">
        <f t="shared" si="0"/>
        <v>24.200000000000003</v>
      </c>
      <c r="H11" s="22">
        <f t="shared" si="0"/>
        <v>69.599999999999994</v>
      </c>
      <c r="I11" s="23">
        <f t="shared" si="0"/>
        <v>573.69999999999993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16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36</v>
      </c>
      <c r="D15" s="30" t="s">
        <v>37</v>
      </c>
      <c r="E15" s="31">
        <v>60</v>
      </c>
      <c r="F15" s="31">
        <v>1.5</v>
      </c>
      <c r="G15" s="31">
        <v>6.1</v>
      </c>
      <c r="H15" s="31">
        <v>6.2</v>
      </c>
      <c r="I15" s="32">
        <v>85.8</v>
      </c>
    </row>
    <row r="16" spans="1:9" x14ac:dyDescent="0.25">
      <c r="A16" s="2"/>
      <c r="B16" s="28"/>
      <c r="C16" s="29" t="s">
        <v>38</v>
      </c>
      <c r="D16" s="30" t="s">
        <v>39</v>
      </c>
      <c r="E16" s="31">
        <v>200</v>
      </c>
      <c r="F16" s="31">
        <v>6.8</v>
      </c>
      <c r="G16" s="31">
        <v>4.5999999999999996</v>
      </c>
      <c r="H16" s="31">
        <v>14.4</v>
      </c>
      <c r="I16" s="32">
        <v>125.9</v>
      </c>
    </row>
    <row r="17" spans="1:9" x14ac:dyDescent="0.25">
      <c r="A17" s="2"/>
      <c r="B17" s="15"/>
      <c r="C17" s="16" t="s">
        <v>28</v>
      </c>
      <c r="D17" s="17" t="s">
        <v>29</v>
      </c>
      <c r="E17" s="18">
        <v>150</v>
      </c>
      <c r="F17" s="18">
        <v>8.1999999999999993</v>
      </c>
      <c r="G17" s="18">
        <v>6.3</v>
      </c>
      <c r="H17" s="18">
        <v>35.9</v>
      </c>
      <c r="I17" s="19">
        <v>233.7</v>
      </c>
    </row>
    <row r="18" spans="1:9" x14ac:dyDescent="0.25">
      <c r="A18" s="2"/>
      <c r="B18" s="33"/>
      <c r="C18" s="24" t="s">
        <v>40</v>
      </c>
      <c r="D18" s="25" t="s">
        <v>41</v>
      </c>
      <c r="E18" s="26">
        <v>75</v>
      </c>
      <c r="F18" s="26">
        <v>13.7</v>
      </c>
      <c r="G18" s="26">
        <v>13</v>
      </c>
      <c r="H18" s="26">
        <v>12.3</v>
      </c>
      <c r="I18" s="27">
        <v>221.4</v>
      </c>
    </row>
    <row r="19" spans="1:9" x14ac:dyDescent="0.25">
      <c r="A19" s="2"/>
      <c r="B19" s="33"/>
      <c r="C19" s="24" t="s">
        <v>30</v>
      </c>
      <c r="D19" s="25" t="s">
        <v>31</v>
      </c>
      <c r="E19" s="26">
        <v>100</v>
      </c>
      <c r="F19" s="26">
        <v>3.3</v>
      </c>
      <c r="G19" s="26">
        <v>2.4</v>
      </c>
      <c r="H19" s="26">
        <v>8.9</v>
      </c>
      <c r="I19" s="27">
        <v>70.599999999999994</v>
      </c>
    </row>
    <row r="20" spans="1:9" x14ac:dyDescent="0.25">
      <c r="A20" s="2"/>
      <c r="B20" s="33"/>
      <c r="C20" s="24" t="s">
        <v>42</v>
      </c>
      <c r="D20" s="25" t="s">
        <v>43</v>
      </c>
      <c r="E20" s="26">
        <v>200</v>
      </c>
      <c r="F20" s="26">
        <v>0.2</v>
      </c>
      <c r="G20" s="26">
        <v>0.1</v>
      </c>
      <c r="H20" s="26">
        <v>12.2</v>
      </c>
      <c r="I20" s="27">
        <v>50.6</v>
      </c>
    </row>
    <row r="21" spans="1:9" x14ac:dyDescent="0.25">
      <c r="A21" s="2"/>
      <c r="B21" s="33"/>
      <c r="C21" s="24" t="s">
        <v>21</v>
      </c>
      <c r="D21" s="25" t="s">
        <v>22</v>
      </c>
      <c r="E21" s="26">
        <v>40</v>
      </c>
      <c r="F21" s="26">
        <v>3</v>
      </c>
      <c r="G21" s="26">
        <v>0.3</v>
      </c>
      <c r="H21" s="26">
        <v>19.7</v>
      </c>
      <c r="I21" s="27">
        <v>93.8</v>
      </c>
    </row>
    <row r="22" spans="1:9" x14ac:dyDescent="0.25">
      <c r="A22" s="2"/>
      <c r="B22" s="33"/>
      <c r="C22" s="24" t="s">
        <v>21</v>
      </c>
      <c r="D22" s="25" t="s">
        <v>44</v>
      </c>
      <c r="E22" s="26">
        <v>20</v>
      </c>
      <c r="F22" s="26">
        <v>1.4</v>
      </c>
      <c r="G22" s="26">
        <v>0.3</v>
      </c>
      <c r="H22" s="26">
        <v>8</v>
      </c>
      <c r="I22" s="27">
        <v>39.6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11</v>
      </c>
      <c r="E24" s="35">
        <f>SUM(E15:E23)</f>
        <v>845</v>
      </c>
      <c r="F24" s="35">
        <f>SUM(F15:F23)</f>
        <v>38.1</v>
      </c>
      <c r="G24" s="35">
        <f>SUM(G15:G23)</f>
        <v>33.099999999999994</v>
      </c>
      <c r="H24" s="35">
        <f>SUM(H15:H23)</f>
        <v>117.60000000000001</v>
      </c>
      <c r="I24" s="36">
        <f>SUM(I15:I23)</f>
        <v>921.4</v>
      </c>
    </row>
    <row r="25" spans="1:9" ht="15.75" thickBot="1" x14ac:dyDescent="0.3">
      <c r="A25" s="3"/>
      <c r="B25" s="20"/>
      <c r="C25" s="20"/>
      <c r="D25" s="21" t="s">
        <v>12</v>
      </c>
      <c r="E25" s="22">
        <f>SUM(E11,E24,E14)</f>
        <v>1415</v>
      </c>
      <c r="F25" s="22">
        <f>SUM(F11,F24,F14)</f>
        <v>57.7</v>
      </c>
      <c r="G25" s="22">
        <f>SUM(G11,G24,G14)</f>
        <v>57.3</v>
      </c>
      <c r="H25" s="22">
        <f>SUM(H11,H24,H14)</f>
        <v>187.2</v>
      </c>
      <c r="I25" s="23">
        <f>SUM(I11,I24,I14)</f>
        <v>1495.1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13</v>
      </c>
      <c r="E27" s="8"/>
      <c r="F27" s="8"/>
      <c r="G27" s="8"/>
      <c r="H27" s="8"/>
      <c r="I27" s="8"/>
    </row>
    <row r="28" spans="1:9" x14ac:dyDescent="0.25">
      <c r="A28" t="s">
        <v>14</v>
      </c>
    </row>
    <row r="29" spans="1:9" x14ac:dyDescent="0.25">
      <c r="A29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2023-04-18T07:47:05Z</dcterms:modified>
</cp:coreProperties>
</file>