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<sst xmlns="http://schemas.openxmlformats.org/spreadsheetml/2006/main" count="45" uniqueCount="41">
  <si>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</si>
  <si>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</si>
  <si>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</si>
  <si>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</si>
  <si>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</si>
  <si>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</si>
  <si>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</si>
  <si>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</si>
  <si>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</si>
  <si>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</si>
  <si>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</si>
  <si>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</si>
  <si>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</si>
  <si>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</si>
  <si>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</si>
  <si>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</si>
  <si>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</si>
  <si>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</si>
  <si>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</si>
  <si>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</si>
  <si>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</si>
  <si>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</si>
  <si>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</si>
  <si>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</si>
  <si>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54-1г</t>
  </si>
  <si>
    <t>Макароны отварные</t>
  </si>
  <si>
    <t>54-12с</t>
  </si>
  <si>
    <t>Суп с рыбными консервами (горбуша)</t>
  </si>
  <si>
    <t>54-21к</t>
  </si>
  <si>
    <t>Каша вязкая молочная ячневая</t>
  </si>
  <si>
    <t>54-22гн</t>
  </si>
  <si>
    <t xml:space="preserve">Какао с молоком сгущенным </t>
  </si>
  <si>
    <t>киви</t>
  </si>
  <si>
    <t>54-2з</t>
  </si>
  <si>
    <t>Огурец в нарезке</t>
  </si>
  <si>
    <t xml:space="preserve">54-2м </t>
  </si>
  <si>
    <t>Гуляш из говядины</t>
  </si>
  <si>
    <t>54-23гн</t>
  </si>
  <si>
    <t>Кофейный напиток с молоком</t>
  </si>
  <si>
    <t>Хлеб бородинский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</si>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</sst>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9</v>
      </c>
      <c r="C1" s="43"/>
      <c r="D1" s="44"/>
      <c r="E1" t="s">
        <v>7</v>
      </c>
      <c r="F1" s="9" t="s">
        <v>23</v>
      </c>
      <c r="H1" t="s">
        <v>1</v>
      </c>
      <c r="I1" s="7" t="s">
        <v>40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28</v>
      </c>
      <c r="D4" s="12" t="s">
        <v>29</v>
      </c>
      <c r="E4" s="13">
        <v>200</v>
      </c>
      <c r="F4" s="13">
        <v>7.2</v>
      </c>
      <c r="G4" s="13">
        <v>9.3000000000000007</v>
      </c>
      <c r="H4" s="13">
        <v>34.1</v>
      </c>
      <c r="I4" s="14">
        <v>249</v>
      </c>
    </row>
    <row r="5" spans="1:9" x14ac:dyDescent="0.25">
      <c r="A5" s="2"/>
      <c r="B5" s="15"/>
      <c r="C5" s="16" t="s">
        <v>30</v>
      </c>
      <c r="D5" s="17" t="s">
        <v>31</v>
      </c>
      <c r="E5" s="18">
        <v>200</v>
      </c>
      <c r="F5" s="18">
        <v>3.5</v>
      </c>
      <c r="G5" s="18">
        <v>3.4</v>
      </c>
      <c r="H5" s="18">
        <v>22.3</v>
      </c>
      <c r="I5" s="19">
        <v>133.4</v>
      </c>
    </row>
    <row r="6" spans="1:9" x14ac:dyDescent="0.25">
      <c r="A6" s="2"/>
      <c r="B6" s="15"/>
      <c r="C6" s="16" t="s">
        <v>21</v>
      </c>
      <c r="D6" s="17" t="s">
        <v>22</v>
      </c>
      <c r="E6" s="18">
        <v>40</v>
      </c>
      <c r="F6" s="18">
        <v>3</v>
      </c>
      <c r="G6" s="18">
        <v>0.3</v>
      </c>
      <c r="H6" s="18">
        <v>19.7</v>
      </c>
      <c r="I6" s="19">
        <v>93.8</v>
      </c>
    </row>
    <row r="7" spans="1:9" x14ac:dyDescent="0.25">
      <c r="A7" s="2"/>
      <c r="B7" s="15"/>
      <c r="C7" s="16" t="s">
        <v>21</v>
      </c>
      <c r="D7" s="17" t="s">
        <v>32</v>
      </c>
      <c r="E7" s="18">
        <v>100</v>
      </c>
      <c r="F7" s="18">
        <v>0.8</v>
      </c>
      <c r="G7" s="18">
        <v>0.4</v>
      </c>
      <c r="H7" s="18">
        <v>8.1</v>
      </c>
      <c r="I7" s="19">
        <v>39.200000000000003</v>
      </c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540</v>
      </c>
      <c r="F11" s="22">
        <f t="shared" si="0"/>
        <v>14.5</v>
      </c>
      <c r="G11" s="22">
        <f t="shared" si="0"/>
        <v>13.400000000000002</v>
      </c>
      <c r="H11" s="22">
        <f t="shared" si="0"/>
        <v>84.2</v>
      </c>
      <c r="I11" s="23">
        <f t="shared" si="0"/>
        <v>515.4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16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33</v>
      </c>
      <c r="D15" s="15" t="s">
        <v>34</v>
      </c>
      <c r="E15" s="39">
        <v>60</v>
      </c>
      <c r="F15" s="39">
        <v>0.5</v>
      </c>
      <c r="G15" s="39">
        <v>0.1</v>
      </c>
      <c r="H15" s="39">
        <v>1.5</v>
      </c>
      <c r="I15" s="39">
        <v>8.5</v>
      </c>
    </row>
    <row r="16" spans="1:9" x14ac:dyDescent="0.25">
      <c r="A16" s="2"/>
      <c r="B16" s="37"/>
      <c r="C16" s="16" t="s">
        <v>26</v>
      </c>
      <c r="D16" s="15" t="s">
        <v>27</v>
      </c>
      <c r="E16" s="40">
        <v>200</v>
      </c>
      <c r="F16" s="40">
        <v>7.9</v>
      </c>
      <c r="G16" s="40">
        <v>3.8</v>
      </c>
      <c r="H16" s="40">
        <v>12.4</v>
      </c>
      <c r="I16" s="41">
        <v>115.7</v>
      </c>
    </row>
    <row r="17" spans="1:9" x14ac:dyDescent="0.25">
      <c r="A17" s="2" t="s">
        <v>6</v>
      </c>
      <c r="B17" s="38"/>
      <c r="C17" s="16" t="s">
        <v>24</v>
      </c>
      <c r="D17" s="17" t="s">
        <v>25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35</v>
      </c>
      <c r="D18" s="30" t="s">
        <v>36</v>
      </c>
      <c r="E18" s="31">
        <v>80</v>
      </c>
      <c r="F18" s="31">
        <v>13.6</v>
      </c>
      <c r="G18" s="31">
        <v>13.2</v>
      </c>
      <c r="H18" s="31">
        <v>3.1</v>
      </c>
      <c r="I18" s="32">
        <v>185.7</v>
      </c>
    </row>
    <row r="19" spans="1:9" x14ac:dyDescent="0.25">
      <c r="A19" s="2"/>
      <c r="B19" s="15"/>
      <c r="C19" s="16" t="s">
        <v>37</v>
      </c>
      <c r="D19" s="17" t="s">
        <v>38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21</v>
      </c>
      <c r="D21" s="25" t="s">
        <v>39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SUM(E17:E23)</f>
        <v>550</v>
      </c>
      <c r="F24" s="35">
        <f>SUM(F17:F23)</f>
        <v>31.599999999999998</v>
      </c>
      <c r="G24" s="35">
        <f>SUM(G17:G23)</f>
        <v>22.1</v>
      </c>
      <c r="H24" s="35">
        <f>SUM(H17:H23)</f>
        <v>102.4</v>
      </c>
      <c r="I24" s="36">
        <f>SUM(I17:I23)</f>
        <v>735.2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1090</v>
      </c>
      <c r="F25" s="22">
        <f>SUM(F11,F24,F14)</f>
        <v>46.099999999999994</v>
      </c>
      <c r="G25" s="22">
        <f>SUM(G11,G24,G14)</f>
        <v>35.5</v>
      </c>
      <c r="H25" s="22">
        <f>SUM(H11,H24,H14)</f>
        <v>186.60000000000002</v>
      </c>
      <c r="I25" s="23">
        <f>SUM(I11,I24,I14)</f>
        <v>1250.5999999999999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2023-05-09T14:47:26Z</dcterms:modified>
</cp:coreProperties>
</file>