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2" i="1" l="1"/>
  <c r="H12" i="1"/>
  <c r="G12" i="1"/>
  <c r="F12" i="1"/>
  <c r="E12" i="1"/>
  <c r="I9" i="1" l="1"/>
  <c r="H9" i="1"/>
  <c r="G9" i="1"/>
  <c r="F9" i="1"/>
  <c r="E9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<sst xmlns="http://schemas.openxmlformats.org/spreadsheetml/2006/main" count="37" uniqueCount="35">
  <si>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</si>
  <si>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</si>
  <si>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</si>
  <si>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</si>
  <si>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</si>
  <si>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</si>
  <si>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</si>
  <si>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</si>
  <si>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</si>
  <si>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</si>
  <si>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</si>
  <si>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</si>
  <si>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</si>
  <si>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</si>
  <si>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</si>
  <si>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</si>
  <si>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</si>
  <si>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</si>
  <si>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</si>
  <si>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</si>
  <si>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</si>
  <si>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</si>
  <si>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</si>
  <si>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</si>
  <si>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</si>
  <si>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</si>
  <si>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</si>
  <si>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</si>
  <si>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</si>
  <si>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</si>
  <si>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</si>
  <si>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54-34з</t>
  </si>
  <si>
    <t>Салат картофельный с морковью и зеленым горошком</t>
  </si>
  <si>
    <t>54-27с</t>
  </si>
  <si>
    <t>Суп с рыбными консервами (сайра)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</si>
</sst>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topLeftCell="A8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29</v>
      </c>
      <c r="C1" s="38"/>
      <c r="D1" s="39"/>
      <c r="E1" t="s">
        <v>7</v>
      </c>
      <c r="F1" s="9" t="s">
        <v>28</v>
      </c>
      <c r="H1" t="s">
        <v>1</v>
      </c>
      <c r="I1" s="7">
        <v>45176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31</v>
      </c>
      <c r="D13" s="30" t="s">
        <v>32</v>
      </c>
      <c r="E13" s="31">
        <v>80</v>
      </c>
      <c r="F13" s="31">
        <v>2.2000000000000002</v>
      </c>
      <c r="G13" s="31">
        <v>5.7</v>
      </c>
      <c r="H13" s="31">
        <v>8.3000000000000007</v>
      </c>
      <c r="I13" s="32">
        <v>93.8</v>
      </c>
    </row>
    <row r="14" spans="1:9" x14ac:dyDescent="0.25">
      <c r="A14" s="2"/>
      <c r="B14" s="28"/>
      <c r="C14" s="29" t="s">
        <v>33</v>
      </c>
      <c r="D14" s="30" t="s">
        <v>34</v>
      </c>
      <c r="E14" s="31">
        <v>200</v>
      </c>
      <c r="F14" s="31">
        <v>5.9</v>
      </c>
      <c r="G14" s="31">
        <v>6.8</v>
      </c>
      <c r="H14" s="31">
        <v>12.5</v>
      </c>
      <c r="I14" s="32">
        <v>134.6</v>
      </c>
    </row>
    <row r="15" spans="1:9" x14ac:dyDescent="0.25">
      <c r="A15" s="2"/>
      <c r="B15" s="28"/>
      <c r="C15" s="29" t="s">
        <v>23</v>
      </c>
      <c r="D15" s="30" t="s">
        <v>24</v>
      </c>
      <c r="E15" s="31">
        <v>150</v>
      </c>
      <c r="F15" s="31">
        <v>3.1</v>
      </c>
      <c r="G15" s="31">
        <v>5.3</v>
      </c>
      <c r="H15" s="31">
        <v>19.8</v>
      </c>
      <c r="I15" s="32">
        <v>139.4</v>
      </c>
    </row>
    <row r="16" spans="1:9" ht="30" x14ac:dyDescent="0.25">
      <c r="A16" s="2"/>
      <c r="B16" s="28"/>
      <c r="C16" s="29" t="s">
        <v>25</v>
      </c>
      <c r="D16" s="30" t="s">
        <v>26</v>
      </c>
      <c r="E16" s="31">
        <v>80</v>
      </c>
      <c r="F16" s="31">
        <v>15.2</v>
      </c>
      <c r="G16" s="31">
        <v>17.600000000000001</v>
      </c>
      <c r="H16" s="31">
        <v>4.4000000000000004</v>
      </c>
      <c r="I16" s="32">
        <v>236.5</v>
      </c>
    </row>
    <row r="17" spans="1:9" x14ac:dyDescent="0.25">
      <c r="A17" s="2"/>
      <c r="B17" s="15"/>
      <c r="C17" s="16" t="s">
        <v>20</v>
      </c>
      <c r="D17" s="17" t="s">
        <v>27</v>
      </c>
      <c r="E17" s="18">
        <v>200</v>
      </c>
      <c r="F17" s="18">
        <v>5.8</v>
      </c>
      <c r="G17" s="18">
        <v>5</v>
      </c>
      <c r="H17" s="18">
        <v>9.6</v>
      </c>
      <c r="I17" s="19">
        <v>106.6</v>
      </c>
    </row>
    <row r="18" spans="1:9" x14ac:dyDescent="0.25">
      <c r="A18" s="2"/>
      <c r="B18" s="33"/>
      <c r="C18" s="24" t="s">
        <v>20</v>
      </c>
      <c r="D18" s="25" t="s">
        <v>21</v>
      </c>
      <c r="E18" s="26">
        <v>80</v>
      </c>
      <c r="F18" s="26">
        <v>6.1</v>
      </c>
      <c r="G18" s="26">
        <v>0.6</v>
      </c>
      <c r="H18" s="26">
        <v>39.4</v>
      </c>
      <c r="I18" s="27">
        <v>187.5</v>
      </c>
    </row>
    <row r="19" spans="1:9" x14ac:dyDescent="0.25">
      <c r="A19" s="2"/>
      <c r="B19" s="33"/>
      <c r="C19" s="24" t="s">
        <v>20</v>
      </c>
      <c r="D19" s="25" t="s">
        <v>22</v>
      </c>
      <c r="E19" s="26">
        <v>40</v>
      </c>
      <c r="F19" s="26">
        <v>2.6</v>
      </c>
      <c r="G19" s="26">
        <v>0.5</v>
      </c>
      <c r="H19" s="26">
        <v>13.4</v>
      </c>
      <c r="I19" s="27">
        <v>68.3</v>
      </c>
    </row>
    <row r="20" spans="1:9" x14ac:dyDescent="0.25">
      <c r="A20" s="2"/>
      <c r="B20" s="33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SUM(E13:E21)</f>
        <v>830</v>
      </c>
      <c r="F22" s="35">
        <f>SUM(F13:F21)</f>
        <v>40.9</v>
      </c>
      <c r="G22" s="35">
        <f>SUM(G13:G21)</f>
        <v>41.500000000000007</v>
      </c>
      <c r="H22" s="35">
        <f>SUM(H13:H21)</f>
        <v>107.4</v>
      </c>
      <c r="I22" s="36">
        <f>SUM(I13:I21)</f>
        <v>966.69999999999993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SUM(E9,E22,E12)</f>
        <v>830</v>
      </c>
      <c r="F23" s="22">
        <f>SUM(F9,F22,F12)</f>
        <v>40.9</v>
      </c>
      <c r="G23" s="22">
        <f>SUM(G9,G22,G12)</f>
        <v>41.500000000000007</v>
      </c>
      <c r="H23" s="22">
        <f>SUM(H9,H22,H12)</f>
        <v>107.4</v>
      </c>
      <c r="I23" s="23">
        <f>SUM(I9,I22,I12)</f>
        <v>966.69999999999993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30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2023-06-13T16:31:58Z</cp:lastPrinted>
  <dcterms:created xsi:type="dcterms:W3CDTF">2015-06-05T18:19:34Z</dcterms:created>
  <dcterms:modified xsi:type="dcterms:W3CDTF">2023-09-04T14:41:40Z</dcterms:modified>
</cp:coreProperties>
</file>