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<sst xmlns="http://schemas.openxmlformats.org/spreadsheetml/2006/main" count="38" uniqueCount="37">
  <si>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</si>
  <si>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</si>
  <si>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</si>
  <si>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</si>
  <si>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</si>
  <si>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</si>
  <si>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</si>
  <si>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</si>
  <si>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</si>
  <si>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</si>
  <si>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</si>
  <si>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</si>
  <si>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</si>
  <si>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</si>
  <si>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</si>
  <si>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</si>
  <si>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</si>
  <si>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</si>
  <si>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</si>
  <si>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</si>
  <si>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</si>
  <si>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</si>
  <si>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</si>
  <si>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</si>
  <si>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</si>
  <si>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</si>
  <si>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54-2з</t>
  </si>
  <si>
    <t>Огурец в нарезке</t>
  </si>
  <si>
    <t>54-12с</t>
  </si>
  <si>
    <t>Суп с рыбными консервами (горбуша)</t>
  </si>
  <si>
    <t>54-1г</t>
  </si>
  <si>
    <t>Макароны отварные</t>
  </si>
  <si>
    <t xml:space="preserve">54-2м </t>
  </si>
  <si>
    <t>Гуляш из говядины</t>
  </si>
  <si>
    <t>54-23гн</t>
  </si>
  <si>
    <t>Кофейный напиток с молоком</t>
  </si>
  <si>
    <t>27,09,2023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</si>
</sst>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 t="s">
        <v>26</v>
      </c>
      <c r="D14" s="30" t="s">
        <v>27</v>
      </c>
      <c r="E14" s="31">
        <v>60</v>
      </c>
      <c r="F14" s="31">
        <v>0.5</v>
      </c>
      <c r="G14" s="31">
        <v>0.1</v>
      </c>
      <c r="H14" s="31">
        <v>1.5</v>
      </c>
      <c r="I14" s="32">
        <v>8.5</v>
      </c>
    </row>
    <row r="15" spans="1:9" x14ac:dyDescent="0.25">
      <c r="A15" s="2"/>
      <c r="B15" s="28"/>
      <c r="C15" s="29" t="s">
        <v>28</v>
      </c>
      <c r="D15" s="30" t="s">
        <v>29</v>
      </c>
      <c r="E15" s="31">
        <v>200</v>
      </c>
      <c r="F15" s="31">
        <v>7.9</v>
      </c>
      <c r="G15" s="31">
        <v>3.8</v>
      </c>
      <c r="H15" s="31">
        <v>12.4</v>
      </c>
      <c r="I15" s="32">
        <v>115.7</v>
      </c>
    </row>
    <row r="16" spans="1:9" x14ac:dyDescent="0.25">
      <c r="A16" s="2"/>
      <c r="B16" s="15"/>
      <c r="C16" s="16" t="s">
        <v>30</v>
      </c>
      <c r="D16" s="17" t="s">
        <v>31</v>
      </c>
      <c r="E16" s="18">
        <v>150</v>
      </c>
      <c r="F16" s="18">
        <v>5.3</v>
      </c>
      <c r="G16" s="18">
        <v>4.9000000000000004</v>
      </c>
      <c r="H16" s="18">
        <v>32.799999999999997</v>
      </c>
      <c r="I16" s="19">
        <v>196.8</v>
      </c>
    </row>
    <row r="17" spans="1:9" x14ac:dyDescent="0.25">
      <c r="A17" s="2"/>
      <c r="B17" s="33"/>
      <c r="C17" s="24" t="s">
        <v>32</v>
      </c>
      <c r="D17" s="25" t="s">
        <v>33</v>
      </c>
      <c r="E17" s="26">
        <v>80</v>
      </c>
      <c r="F17" s="26">
        <v>13.6</v>
      </c>
      <c r="G17" s="26">
        <v>13.2</v>
      </c>
      <c r="H17" s="26">
        <v>3.1</v>
      </c>
      <c r="I17" s="27">
        <v>185.7</v>
      </c>
    </row>
    <row r="18" spans="1:9" x14ac:dyDescent="0.25">
      <c r="A18" s="2"/>
      <c r="B18" s="33"/>
      <c r="C18" s="24" t="s">
        <v>34</v>
      </c>
      <c r="D18" s="25" t="s">
        <v>35</v>
      </c>
      <c r="E18" s="26">
        <v>200</v>
      </c>
      <c r="F18" s="26">
        <v>3.9</v>
      </c>
      <c r="G18" s="26">
        <v>2.9</v>
      </c>
      <c r="H18" s="26">
        <v>11.2</v>
      </c>
      <c r="I18" s="27">
        <v>86</v>
      </c>
    </row>
    <row r="19" spans="1:9" x14ac:dyDescent="0.25">
      <c r="A19" s="2"/>
      <c r="B19" s="33"/>
      <c r="C19" s="24" t="s">
        <v>20</v>
      </c>
      <c r="D19" s="25" t="s">
        <v>21</v>
      </c>
      <c r="E19" s="26">
        <v>80</v>
      </c>
      <c r="F19" s="26">
        <v>6.1</v>
      </c>
      <c r="G19" s="26">
        <v>0.6</v>
      </c>
      <c r="H19" s="26">
        <v>39.4</v>
      </c>
      <c r="I19" s="27">
        <v>187.5</v>
      </c>
    </row>
    <row r="20" spans="1:9" x14ac:dyDescent="0.25">
      <c r="A20" s="2"/>
      <c r="B20" s="33"/>
      <c r="C20" s="24" t="s">
        <v>20</v>
      </c>
      <c r="D20" s="25" t="s">
        <v>22</v>
      </c>
      <c r="E20" s="26">
        <v>40</v>
      </c>
      <c r="F20" s="26">
        <v>2.7</v>
      </c>
      <c r="G20" s="26">
        <v>0.5</v>
      </c>
      <c r="H20" s="26">
        <v>15.9</v>
      </c>
      <c r="I20" s="27">
        <v>79.2</v>
      </c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810</v>
      </c>
      <c r="F22" s="35">
        <f>SUM(F14:F21)</f>
        <v>40</v>
      </c>
      <c r="G22" s="35">
        <f>SUM(G14:G21)</f>
        <v>26</v>
      </c>
      <c r="H22" s="35">
        <f>SUM(H14:H21)</f>
        <v>116.30000000000001</v>
      </c>
      <c r="I22" s="36">
        <f>SUM(I14:I21)</f>
        <v>859.40000000000009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810</v>
      </c>
      <c r="F23" s="22">
        <f>SUM(F10,F22,F13)</f>
        <v>40</v>
      </c>
      <c r="G23" s="22">
        <f>SUM(G10,G22,G13)</f>
        <v>26</v>
      </c>
      <c r="H23" s="22">
        <f>SUM(H10,H22,H13)</f>
        <v>116.30000000000001</v>
      </c>
      <c r="I23" s="23">
        <f>SUM(I10,I22,I13)</f>
        <v>859.40000000000009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2023-09-25T02:38:53Z</dcterms:modified>
</cp:coreProperties>
</file>