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<sst xmlns="http://schemas.openxmlformats.org/spreadsheetml/2006/main" count="40" uniqueCount="39">
  <si>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</si>
  <si>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</si>
  <si>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</si>
  <si>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</si>
  <si>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</si>
  <si>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</si>
  <si>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</si>
  <si>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</si>
  <si>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</si>
  <si>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</si>
  <si>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</si>
  <si>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</si>
  <si>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</si>
  <si>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</si>
  <si>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</si>
  <si>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</si>
  <si>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</si>
  <si>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</si>
  <si>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</si>
  <si>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</si>
  <si>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</si>
  <si>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</si>
  <si>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</si>
  <si>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</si>
  <si>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</si>
  <si>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</si>
  <si>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54-6з</t>
  </si>
  <si>
    <t>Салат из белокочанной капусты с помидорами и огурцами</t>
  </si>
  <si>
    <t>54-23с</t>
  </si>
  <si>
    <t>Свекольник</t>
  </si>
  <si>
    <t>54-4г</t>
  </si>
  <si>
    <t>Каша гречневая рассыпчатая</t>
  </si>
  <si>
    <t>54-29м</t>
  </si>
  <si>
    <t>Фрикадельки из говядины</t>
  </si>
  <si>
    <t>54-3соус</t>
  </si>
  <si>
    <t>Соус красный основной</t>
  </si>
  <si>
    <t>54-34хн</t>
  </si>
  <si>
    <t>Компот из яблок с лимоном</t>
  </si>
  <si>
    <t>18,10,2023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</si>
</sst>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 t="s">
        <v>38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26</v>
      </c>
      <c r="D15" s="15" t="s">
        <v>27</v>
      </c>
      <c r="E15" s="39">
        <v>60</v>
      </c>
      <c r="F15" s="39">
        <v>1.4</v>
      </c>
      <c r="G15" s="39">
        <v>6.6</v>
      </c>
      <c r="H15" s="39">
        <v>2.1</v>
      </c>
      <c r="I15" s="39">
        <v>73.5</v>
      </c>
    </row>
    <row r="16" spans="1:9" x14ac:dyDescent="0.25">
      <c r="A16" s="2"/>
      <c r="B16" s="37"/>
      <c r="C16" s="16" t="s">
        <v>28</v>
      </c>
      <c r="D16" s="15" t="s">
        <v>29</v>
      </c>
      <c r="E16" s="40">
        <v>200</v>
      </c>
      <c r="F16" s="40">
        <v>4.5999999999999996</v>
      </c>
      <c r="G16" s="40">
        <v>2.7</v>
      </c>
      <c r="H16" s="40">
        <v>10.9</v>
      </c>
      <c r="I16" s="41">
        <v>85.8</v>
      </c>
    </row>
    <row r="17" spans="1:9" x14ac:dyDescent="0.25">
      <c r="A17" s="2" t="s">
        <v>6</v>
      </c>
      <c r="B17" s="38"/>
      <c r="C17" s="16" t="s">
        <v>30</v>
      </c>
      <c r="D17" s="17" t="s">
        <v>31</v>
      </c>
      <c r="E17" s="31">
        <v>150</v>
      </c>
      <c r="F17" s="31">
        <v>8.1999999999999993</v>
      </c>
      <c r="G17" s="31">
        <v>6.3</v>
      </c>
      <c r="H17" s="31">
        <v>35.9</v>
      </c>
      <c r="I17" s="32">
        <v>233.7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80</v>
      </c>
      <c r="F18" s="31">
        <v>10.9</v>
      </c>
      <c r="G18" s="31">
        <v>9.6999999999999993</v>
      </c>
      <c r="H18" s="31">
        <v>5.4</v>
      </c>
      <c r="I18" s="32">
        <v>152.9</v>
      </c>
    </row>
    <row r="19" spans="1:9" x14ac:dyDescent="0.25">
      <c r="A19" s="2"/>
      <c r="B19" s="15"/>
      <c r="C19" s="16" t="s">
        <v>34</v>
      </c>
      <c r="D19" s="17" t="s">
        <v>35</v>
      </c>
      <c r="E19" s="18">
        <v>100</v>
      </c>
      <c r="F19" s="18">
        <v>3.3</v>
      </c>
      <c r="G19" s="18">
        <v>2.4</v>
      </c>
      <c r="H19" s="18">
        <v>8.9</v>
      </c>
      <c r="I19" s="19">
        <v>70.599999999999994</v>
      </c>
    </row>
    <row r="20" spans="1:9" x14ac:dyDescent="0.25">
      <c r="A20" s="2"/>
      <c r="B20" s="33"/>
      <c r="C20" s="24" t="s">
        <v>36</v>
      </c>
      <c r="D20" s="25" t="s">
        <v>37</v>
      </c>
      <c r="E20" s="26">
        <v>200</v>
      </c>
      <c r="F20" s="26">
        <v>0.2</v>
      </c>
      <c r="G20" s="26">
        <v>0.2</v>
      </c>
      <c r="H20" s="26">
        <v>11</v>
      </c>
      <c r="I20" s="27">
        <v>46.7</v>
      </c>
    </row>
    <row r="21" spans="1:9" x14ac:dyDescent="0.25">
      <c r="A21" s="2"/>
      <c r="B21" s="33"/>
      <c r="C21" s="24" t="s">
        <v>20</v>
      </c>
      <c r="D21" s="25" t="s">
        <v>21</v>
      </c>
      <c r="E21" s="26">
        <v>80</v>
      </c>
      <c r="F21" s="26">
        <v>6.1</v>
      </c>
      <c r="G21" s="26">
        <v>0.6</v>
      </c>
      <c r="H21" s="26">
        <v>39.4</v>
      </c>
      <c r="I21" s="27">
        <v>187.5</v>
      </c>
    </row>
    <row r="22" spans="1:9" x14ac:dyDescent="0.25">
      <c r="A22" s="2"/>
      <c r="B22" s="33"/>
      <c r="C22" s="24" t="s">
        <v>20</v>
      </c>
      <c r="D22" s="25" t="s">
        <v>22</v>
      </c>
      <c r="E22" s="26">
        <v>40</v>
      </c>
      <c r="F22" s="26">
        <v>2.7</v>
      </c>
      <c r="G22" s="26">
        <v>0.5</v>
      </c>
      <c r="H22" s="26">
        <v>15.9</v>
      </c>
      <c r="I22" s="27">
        <v>79.2</v>
      </c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10</v>
      </c>
      <c r="E24" s="35">
        <f>SUM(E17:E23)</f>
        <v>650</v>
      </c>
      <c r="F24" s="35">
        <f>SUM(F17:F23)</f>
        <v>31.400000000000002</v>
      </c>
      <c r="G24" s="35">
        <f>SUM(G17:G23)</f>
        <v>19.7</v>
      </c>
      <c r="H24" s="35">
        <f>SUM(H17:H23)</f>
        <v>116.5</v>
      </c>
      <c r="I24" s="36">
        <f>SUM(I17:I23)</f>
        <v>770.60000000000014</v>
      </c>
    </row>
    <row r="25" spans="1:9" ht="15.75" thickBot="1" x14ac:dyDescent="0.3">
      <c r="A25" s="3"/>
      <c r="B25" s="20"/>
      <c r="C25" s="20"/>
      <c r="D25" s="21" t="s">
        <v>11</v>
      </c>
      <c r="E25" s="22">
        <f>SUM(E11,E24,E14)</f>
        <v>650</v>
      </c>
      <c r="F25" s="22">
        <f>SUM(F11,F24,F14)</f>
        <v>31.400000000000002</v>
      </c>
      <c r="G25" s="22">
        <f>SUM(G11,G24,G14)</f>
        <v>19.7</v>
      </c>
      <c r="H25" s="22">
        <f>SUM(H11,H24,H14)</f>
        <v>116.5</v>
      </c>
      <c r="I25" s="23">
        <f>SUM(I11,I24,I14)</f>
        <v>770.60000000000014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12</v>
      </c>
      <c r="E27" s="8"/>
      <c r="F27" s="8"/>
      <c r="G27" s="8"/>
      <c r="H27" s="8"/>
      <c r="I27" s="8"/>
    </row>
    <row r="28" spans="1:9" x14ac:dyDescent="0.25">
      <c r="A28" t="s">
        <v>13</v>
      </c>
      <c r="D28" t="s">
        <v>25</v>
      </c>
    </row>
    <row r="29" spans="1:9" x14ac:dyDescent="0.25">
      <c r="A29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2023-10-14T04:09:52Z</dcterms:modified>
</cp:coreProperties>
</file>