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<sst xmlns="http://schemas.openxmlformats.org/spreadsheetml/2006/main" count="40" uniqueCount="37">
  <si>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</si>
  <si>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</si>
  <si>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</si>
  <si>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</si>
  <si>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</si>
  <si>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</si>
  <si>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</si>
  <si>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</si>
  <si>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</si>
  <si>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</si>
  <si>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</si>
  <si>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</si>
  <si>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</si>
  <si>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</si>
  <si>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</si>
  <si>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</si>
  <si>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</si>
  <si>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</si>
  <si>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</si>
  <si>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</si>
  <si>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</si>
  <si>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</si>
  <si>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</si>
  <si>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</si>
  <si>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</si>
  <si>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</si>
  <si>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54-7з</t>
  </si>
  <si>
    <t>Салат из белокочанной капусты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</si>
  <si>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</si>
  <si>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</si>
  <si>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</si>
  <si>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</si>
  <si>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</si>
  <si>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</si>
  <si>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54-23хн</t>
  </si>
  <si>
    <t>Кисель из смородины</t>
  </si>
  <si>
    <t>4,12,2023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</si>
</sst>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26</v>
      </c>
      <c r="D15" s="30" t="s">
        <v>27</v>
      </c>
      <c r="E15" s="31">
        <v>100</v>
      </c>
      <c r="F15" s="31">
        <v>2.5</v>
      </c>
      <c r="G15" s="31">
        <v>10.1</v>
      </c>
      <c r="H15" s="31">
        <v>10.4</v>
      </c>
      <c r="I15" s="32">
        <v>143</v>
      </c>
    </row>
    <row r="16" spans="1:9" x14ac:dyDescent="0.25">
      <c r="A16" s="2"/>
      <c r="B16" s="28"/>
      <c r="C16" s="29" t="s">
        <v>28</v>
      </c>
      <c r="D16" s="30" t="s">
        <v>29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80</v>
      </c>
      <c r="F17" s="18">
        <v>14.6</v>
      </c>
      <c r="G17" s="18">
        <v>13.9</v>
      </c>
      <c r="H17" s="18">
        <v>13.1</v>
      </c>
      <c r="I17" s="19">
        <v>236.2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34</v>
      </c>
      <c r="D19" s="25" t="s">
        <v>35</v>
      </c>
      <c r="E19" s="26">
        <v>200</v>
      </c>
      <c r="F19" s="26">
        <v>0.2</v>
      </c>
      <c r="G19" s="26">
        <v>0.1</v>
      </c>
      <c r="H19" s="26">
        <v>12.2</v>
      </c>
      <c r="I19" s="27">
        <v>50.6</v>
      </c>
    </row>
    <row r="20" spans="1:9" x14ac:dyDescent="0.25">
      <c r="A20" s="2"/>
      <c r="B20" s="33"/>
      <c r="C20" s="24" t="s">
        <v>20</v>
      </c>
      <c r="D20" s="25" t="s">
        <v>23</v>
      </c>
      <c r="E20" s="26">
        <v>30</v>
      </c>
      <c r="F20" s="26">
        <v>2</v>
      </c>
      <c r="G20" s="26">
        <v>0.4</v>
      </c>
      <c r="H20" s="26">
        <v>11.9</v>
      </c>
      <c r="I20" s="27">
        <v>59.4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36.5</v>
      </c>
      <c r="G25" s="35">
        <f>SUM(G15:G24)</f>
        <v>33.999999999999993</v>
      </c>
      <c r="H25" s="35">
        <f>SUM(H15:H24)</f>
        <v>128</v>
      </c>
      <c r="I25" s="36">
        <f>SUM(I15:I24)</f>
        <v>966.5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36.5</v>
      </c>
      <c r="G26" s="22">
        <f>SUM(G11,G25,G14)</f>
        <v>33.999999999999993</v>
      </c>
      <c r="H26" s="22">
        <f>SUM(H11,H25,H14)</f>
        <v>128</v>
      </c>
      <c r="I26" s="23">
        <f>SUM(I11,I25,I14)</f>
        <v>966.5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2023-12-03T12:43:28Z</dcterms:modified>
</cp:coreProperties>
</file>