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<sst xmlns="http://schemas.openxmlformats.org/spreadsheetml/2006/main" count="36" uniqueCount="34">
  <si>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</si>
  <si>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</si>
  <si>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</si>
  <si>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</si>
  <si>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</si>
  <si>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</si>
  <si>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</si>
  <si>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</si>
  <si>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</si>
  <si>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</si>
  <si>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</si>
  <si>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</si>
  <si>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</si>
  <si>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</si>
  <si>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</si>
  <si>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</si>
  <si>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</si>
  <si>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</si>
  <si>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</si>
  <si>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</si>
  <si>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</si>
  <si>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</si>
  <si>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</si>
  <si>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</si>
  <si>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</si>
  <si>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</si>
  <si>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</si>
  <si>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</si>
  <si>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</si>
  <si>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54-8з</t>
  </si>
  <si>
    <t>Салат из белокочанной капусты с морковью</t>
  </si>
  <si>
    <t>54-11р</t>
  </si>
  <si>
    <t>Рыба феле (минтай)</t>
  </si>
  <si>
    <t>18,01,2024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</si>
</sst>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27</v>
      </c>
      <c r="C1" s="38"/>
      <c r="D1" s="39"/>
      <c r="E1" t="s">
        <v>7</v>
      </c>
      <c r="F1" s="9" t="s">
        <v>26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29</v>
      </c>
      <c r="D13" s="30" t="s">
        <v>30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23</v>
      </c>
      <c r="D14" s="30" t="s">
        <v>24</v>
      </c>
      <c r="E14" s="31">
        <v>180</v>
      </c>
      <c r="F14" s="31">
        <v>3.7</v>
      </c>
      <c r="G14" s="31">
        <v>6.4</v>
      </c>
      <c r="H14" s="31">
        <v>23.8</v>
      </c>
      <c r="I14" s="32">
        <v>167.2</v>
      </c>
    </row>
    <row r="15" spans="1:9" x14ac:dyDescent="0.25">
      <c r="A15" s="2"/>
      <c r="B15" s="28"/>
      <c r="C15" s="29" t="s">
        <v>31</v>
      </c>
      <c r="D15" s="30" t="s">
        <v>32</v>
      </c>
      <c r="E15" s="31">
        <v>100</v>
      </c>
      <c r="F15" s="31">
        <v>19</v>
      </c>
      <c r="G15" s="31">
        <v>22</v>
      </c>
      <c r="H15" s="31">
        <v>5.5</v>
      </c>
      <c r="I15" s="32">
        <v>295.60000000000002</v>
      </c>
    </row>
    <row r="16" spans="1:9" x14ac:dyDescent="0.25">
      <c r="A16" s="2"/>
      <c r="B16" s="28"/>
      <c r="C16" s="29" t="s">
        <v>20</v>
      </c>
      <c r="D16" s="30" t="s">
        <v>25</v>
      </c>
      <c r="E16" s="31">
        <v>200</v>
      </c>
      <c r="F16" s="31">
        <v>5.8</v>
      </c>
      <c r="G16" s="31">
        <v>5</v>
      </c>
      <c r="H16" s="31">
        <v>9.6</v>
      </c>
      <c r="I16" s="32">
        <v>106.6</v>
      </c>
    </row>
    <row r="17" spans="1:9" x14ac:dyDescent="0.25">
      <c r="A17" s="2"/>
      <c r="B17" s="15"/>
      <c r="C17" s="16" t="s">
        <v>20</v>
      </c>
      <c r="D17" s="17" t="s">
        <v>21</v>
      </c>
      <c r="E17" s="18">
        <v>80</v>
      </c>
      <c r="F17" s="18">
        <v>6.1</v>
      </c>
      <c r="G17" s="18">
        <v>0.6</v>
      </c>
      <c r="H17" s="18">
        <v>39.4</v>
      </c>
      <c r="I17" s="19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33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700</v>
      </c>
      <c r="F21" s="35">
        <f>SUM(F13:F20)</f>
        <v>38.800000000000004</v>
      </c>
      <c r="G21" s="35">
        <f>SUM(G13:G20)</f>
        <v>44.6</v>
      </c>
      <c r="H21" s="35">
        <f>SUM(H13:H20)</f>
        <v>101.30000000000001</v>
      </c>
      <c r="I21" s="36">
        <f>SUM(I13:I20)</f>
        <v>961.1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700</v>
      </c>
      <c r="F22" s="22">
        <f>SUM(F9,F21,F12)</f>
        <v>38.800000000000004</v>
      </c>
      <c r="G22" s="22">
        <f>SUM(G9,G21,G12)</f>
        <v>44.6</v>
      </c>
      <c r="H22" s="22">
        <f>SUM(H9,H21,H12)</f>
        <v>101.30000000000001</v>
      </c>
      <c r="I22" s="23">
        <f>SUM(I9,I21,I12)</f>
        <v>961.1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28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2024-01-13T16:59:52Z</dcterms:modified>
</cp:coreProperties>
</file>