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<sst xmlns="http://schemas.openxmlformats.org/spreadsheetml/2006/main" count="38" uniqueCount="35">
  <si>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</si>
  <si>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</si>
  <si>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</si>
  <si>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</si>
  <si>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</si>
  <si>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</si>
  <si>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</si>
  <si>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</si>
  <si>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</si>
  <si>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</si>
  <si>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</si>
  <si>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</si>
  <si>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</si>
  <si>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</si>
  <si>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</si>
  <si>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</si>
  <si>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</si>
  <si>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</si>
  <si>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</si>
  <si>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</si>
  <si>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</si>
  <si>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</si>
  <si>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</si>
  <si>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</si>
  <si>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</si>
  <si>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</si>
  <si>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</si>
  <si>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</si>
  <si>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</si>
  <si>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</si>
  <si>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</si>
  <si>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54-20з</t>
  </si>
  <si>
    <t>Горошек зеленый</t>
  </si>
  <si>
    <t>Банан</t>
  </si>
  <si>
    <t>25,01,2024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</si>
</sst>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8" t="s">
        <v>29</v>
      </c>
      <c r="C1" s="39"/>
      <c r="D1" s="40"/>
      <c r="E1" s="6" t="s">
        <v>7</v>
      </c>
      <c r="F1" s="7" t="s">
        <v>28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7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 t="shared" ref="E9:I9" si="0">SUM(E4:E8)</f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4">
        <f t="shared" si="0"/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1">SUM(E10:E11)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4">
        <f t="shared" si="1"/>
        <v>0</v>
      </c>
    </row>
    <row r="13" spans="1:9" x14ac:dyDescent="0.25">
      <c r="A13" s="2" t="s">
        <v>6</v>
      </c>
      <c r="B13" s="29"/>
      <c r="C13" s="30" t="s">
        <v>31</v>
      </c>
      <c r="D13" s="31" t="s">
        <v>32</v>
      </c>
      <c r="E13" s="32">
        <v>60</v>
      </c>
      <c r="F13" s="32">
        <v>1.7</v>
      </c>
      <c r="G13" s="32">
        <v>0.1</v>
      </c>
      <c r="H13" s="32">
        <v>3.5</v>
      </c>
      <c r="I13" s="33">
        <v>22.1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180</v>
      </c>
      <c r="F14" s="32">
        <v>3.7</v>
      </c>
      <c r="G14" s="32">
        <v>6.4</v>
      </c>
      <c r="H14" s="32">
        <v>23.8</v>
      </c>
      <c r="I14" s="33">
        <v>167.2</v>
      </c>
    </row>
    <row r="15" spans="1:9" ht="30" x14ac:dyDescent="0.25">
      <c r="A15" s="2"/>
      <c r="B15" s="16"/>
      <c r="C15" s="17" t="s">
        <v>25</v>
      </c>
      <c r="D15" s="18" t="s">
        <v>26</v>
      </c>
      <c r="E15" s="19">
        <v>100</v>
      </c>
      <c r="F15" s="19">
        <v>19</v>
      </c>
      <c r="G15" s="19">
        <v>22</v>
      </c>
      <c r="H15" s="19">
        <v>5.5</v>
      </c>
      <c r="I15" s="20">
        <v>295.60000000000002</v>
      </c>
    </row>
    <row r="16" spans="1:9" x14ac:dyDescent="0.25">
      <c r="A16" s="2"/>
      <c r="B16" s="34"/>
      <c r="C16" s="25" t="s">
        <v>20</v>
      </c>
      <c r="D16" s="26" t="s">
        <v>27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33</v>
      </c>
      <c r="E18" s="27">
        <v>150</v>
      </c>
      <c r="F18" s="27">
        <v>2.2999999999999998</v>
      </c>
      <c r="G18" s="27">
        <v>0.8</v>
      </c>
      <c r="H18" s="27">
        <v>31.5</v>
      </c>
      <c r="I18" s="28">
        <v>141.80000000000001</v>
      </c>
    </row>
    <row r="19" spans="1:9" x14ac:dyDescent="0.25">
      <c r="A19" s="2"/>
      <c r="B19" s="25"/>
      <c r="C19" s="25" t="s">
        <v>20</v>
      </c>
      <c r="D19" s="26" t="s">
        <v>22</v>
      </c>
      <c r="E19" s="27">
        <v>40</v>
      </c>
      <c r="F19" s="27">
        <v>2.6</v>
      </c>
      <c r="G19" s="27">
        <v>0.5</v>
      </c>
      <c r="H19" s="27">
        <v>13.4</v>
      </c>
      <c r="I19" s="28">
        <v>68.3</v>
      </c>
    </row>
    <row r="20" spans="1:9" x14ac:dyDescent="0.25">
      <c r="A20" s="2"/>
      <c r="B20" s="25"/>
      <c r="C20" s="25"/>
      <c r="D20" s="35" t="s">
        <v>10</v>
      </c>
      <c r="E20" s="36">
        <f>SUM(E13:E19)</f>
        <v>810</v>
      </c>
      <c r="F20" s="36">
        <f>SUM(F13:F19)</f>
        <v>41.199999999999996</v>
      </c>
      <c r="G20" s="36">
        <f>SUM(G13:G19)</f>
        <v>35.4</v>
      </c>
      <c r="H20" s="36">
        <f>SUM(H13:H19)</f>
        <v>126.7</v>
      </c>
      <c r="I20" s="37">
        <f>SUM(I13:I19)</f>
        <v>989.09999999999991</v>
      </c>
    </row>
    <row r="21" spans="1:9" ht="15.75" thickBot="1" x14ac:dyDescent="0.3">
      <c r="A21" s="3"/>
      <c r="B21" s="21"/>
      <c r="C21" s="21"/>
      <c r="D21" s="22" t="s">
        <v>11</v>
      </c>
      <c r="E21" s="23">
        <f>SUM(E9,E20,E12)</f>
        <v>810</v>
      </c>
      <c r="F21" s="23">
        <f>SUM(F9,F20,F12)</f>
        <v>41.199999999999996</v>
      </c>
      <c r="G21" s="23">
        <f>SUM(G9,G20,G12)</f>
        <v>35.4</v>
      </c>
      <c r="H21" s="23">
        <f>SUM(H9,H20,H12)</f>
        <v>126.7</v>
      </c>
      <c r="I21" s="24">
        <f>SUM(I9,I20,I12)</f>
        <v>989.09999999999991</v>
      </c>
    </row>
    <row r="22" spans="1:9" x14ac:dyDescent="0.25">
      <c r="E22" s="5"/>
      <c r="F22" s="5"/>
      <c r="G22" s="5"/>
      <c r="H22" s="5"/>
      <c r="I22" s="5"/>
    </row>
    <row r="23" spans="1:9" x14ac:dyDescent="0.25">
      <c r="A23" t="s">
        <v>12</v>
      </c>
      <c r="E23" s="5"/>
      <c r="F23" s="5"/>
      <c r="G23" s="5"/>
      <c r="H23" s="5"/>
      <c r="I23" s="5"/>
    </row>
    <row r="24" spans="1:9" x14ac:dyDescent="0.25">
      <c r="A24" t="s">
        <v>13</v>
      </c>
      <c r="D24" t="s">
        <v>30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2024-01-08T14:30:30Z</cp:lastPrinted>
  <dcterms:created xsi:type="dcterms:W3CDTF">2015-06-05T18:19:34Z</dcterms:created>
  <dcterms:modified xsi:type="dcterms:W3CDTF">2024-01-21T15:36:54Z</dcterms:modified>
</cp:coreProperties>
</file>