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<sst xmlns="http://schemas.openxmlformats.org/spreadsheetml/2006/main" count="35" uniqueCount="33">
  <si>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</si>
  <si>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</si>
  <si>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</si>
  <si>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</si>
  <si>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</si>
  <si>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</si>
  <si>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</si>
  <si>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</si>
  <si>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</si>
  <si>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</si>
  <si>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</si>
  <si>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</si>
  <si>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</si>
  <si>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</si>
  <si>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</si>
  <si>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</si>
  <si>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</si>
  <si>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</si>
  <si>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</si>
  <si>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</si>
  <si>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</si>
  <si>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</si>
  <si>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</si>
  <si>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</si>
  <si>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</si>
  <si>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</si>
  <si>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</si>
  <si>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</si>
  <si>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</si>
  <si>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</si>
  <si>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54-13хн</t>
  </si>
  <si>
    <t>Напиток из шиповника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</si>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</sst>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3" sqref="C13: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/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26</v>
      </c>
      <c r="D13" s="30" t="s">
        <v>27</v>
      </c>
      <c r="E13" s="31">
        <v>60</v>
      </c>
      <c r="F13" s="31">
        <v>0.5</v>
      </c>
      <c r="G13" s="31">
        <v>6.1</v>
      </c>
      <c r="H13" s="31">
        <v>4.3</v>
      </c>
      <c r="I13" s="32">
        <v>74.3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39.5</v>
      </c>
      <c r="G14" s="31">
        <v>14.2</v>
      </c>
      <c r="H14" s="31">
        <v>28.9</v>
      </c>
      <c r="I14" s="32">
        <v>401.7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0.6</v>
      </c>
      <c r="G15" s="18">
        <v>0.2</v>
      </c>
      <c r="H15" s="18">
        <v>15.1</v>
      </c>
      <c r="I15" s="19">
        <v>65.400000000000006</v>
      </c>
    </row>
    <row r="16" spans="1:9" x14ac:dyDescent="0.25">
      <c r="A16" s="2"/>
      <c r="B16" s="33"/>
      <c r="C16" s="24" t="s">
        <v>20</v>
      </c>
      <c r="D16" s="25" t="s">
        <v>21</v>
      </c>
      <c r="E16" s="26">
        <v>80</v>
      </c>
      <c r="F16" s="26">
        <v>6.1</v>
      </c>
      <c r="G16" s="26">
        <v>0.6</v>
      </c>
      <c r="H16" s="26">
        <v>39.4</v>
      </c>
      <c r="I16" s="27">
        <v>187.5</v>
      </c>
    </row>
    <row r="17" spans="1:9" x14ac:dyDescent="0.25">
      <c r="A17" s="2"/>
      <c r="B17" s="33"/>
      <c r="C17" s="24" t="s">
        <v>20</v>
      </c>
      <c r="D17" s="25" t="s">
        <v>22</v>
      </c>
      <c r="E17" s="26">
        <v>40</v>
      </c>
      <c r="F17" s="26">
        <v>2.6</v>
      </c>
      <c r="G17" s="26">
        <v>0.5</v>
      </c>
      <c r="H17" s="26">
        <v>13.4</v>
      </c>
      <c r="I17" s="27">
        <v>68.3</v>
      </c>
    </row>
    <row r="18" spans="1:9" x14ac:dyDescent="0.25">
      <c r="A18" s="2"/>
      <c r="B18" s="33"/>
      <c r="C18" s="24" t="s">
        <v>20</v>
      </c>
      <c r="D18" s="25" t="s">
        <v>32</v>
      </c>
      <c r="E18" s="26">
        <v>150</v>
      </c>
      <c r="F18" s="26">
        <v>2.2999999999999998</v>
      </c>
      <c r="G18" s="26">
        <v>0.8</v>
      </c>
      <c r="H18" s="26">
        <v>31.5</v>
      </c>
      <c r="I18" s="27">
        <v>141.80000000000001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730</v>
      </c>
      <c r="F20" s="35">
        <f>SUM(F13:F19)</f>
        <v>51.6</v>
      </c>
      <c r="G20" s="35">
        <f>SUM(G13:G19)</f>
        <v>22.4</v>
      </c>
      <c r="H20" s="35">
        <f>SUM(H13:H19)</f>
        <v>132.6</v>
      </c>
      <c r="I20" s="36">
        <f>SUM(I13:I19)</f>
        <v>939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730</v>
      </c>
      <c r="F21" s="22">
        <f>SUM(F9,F20,F12)</f>
        <v>51.6</v>
      </c>
      <c r="G21" s="22">
        <f>SUM(G9,G20,G12)</f>
        <v>22.4</v>
      </c>
      <c r="H21" s="22">
        <f>SUM(H9,H20,H12)</f>
        <v>132.6</v>
      </c>
      <c r="I21" s="23">
        <f>SUM(I9,I20,I12)</f>
        <v>939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2024-03-04T15:49:39Z</dcterms:modified>
</cp:coreProperties>
</file>